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综合" sheetId="4" r:id="rId1"/>
  </sheets>
  <externalReferences>
    <externalReference r:id="rId2"/>
    <externalReference r:id="rId3"/>
  </externalReferences>
  <definedNames>
    <definedName name="_xlnm._FilterDatabase" localSheetId="0" hidden="1">综合!$A$4:$I$52</definedName>
    <definedName name="_xlnm.Print_Titles" localSheetId="0">综合!$3:$3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<sst xmlns="http://schemas.openxmlformats.org/spreadsheetml/2006/main" count="257" uniqueCount="139">
  <si>
    <t>附件2</t>
  </si>
  <si>
    <t>2025年洞口县部分事业单位公开招聘工作人员综合成绩（结构化面试人员）</t>
  </si>
  <si>
    <t>序号</t>
  </si>
  <si>
    <t>笔试准考证号</t>
  </si>
  <si>
    <t>姓名</t>
  </si>
  <si>
    <t>性别</t>
  </si>
  <si>
    <t>报考单位</t>
  </si>
  <si>
    <t>报考岗位</t>
  </si>
  <si>
    <t>笔试成绩</t>
  </si>
  <si>
    <t>面试成绩</t>
  </si>
  <si>
    <t>综合成绩</t>
  </si>
  <si>
    <t>一（1）</t>
  </si>
  <si>
    <t>陆林</t>
  </si>
  <si>
    <t>女</t>
  </si>
  <si>
    <t>洞口退役军人服务中心</t>
  </si>
  <si>
    <t>19-管理人员</t>
  </si>
  <si>
    <t>一（2）</t>
  </si>
  <si>
    <t>邵宁</t>
  </si>
  <si>
    <t>一（3）</t>
  </si>
  <si>
    <t>孟小璐</t>
  </si>
  <si>
    <t>洞口县公用事业服务中心</t>
  </si>
  <si>
    <t>7-市政园林绿化</t>
  </si>
  <si>
    <t>一（4）</t>
  </si>
  <si>
    <t>龙诗雨</t>
  </si>
  <si>
    <t>一（5）</t>
  </si>
  <si>
    <t>陈鹏</t>
  </si>
  <si>
    <t>男</t>
  </si>
  <si>
    <t>8-城乡规划</t>
  </si>
  <si>
    <t>一（6）</t>
  </si>
  <si>
    <t>尹旸</t>
  </si>
  <si>
    <t>一（7）</t>
  </si>
  <si>
    <t>鞠闯</t>
  </si>
  <si>
    <t>洞口县金融服务中心</t>
  </si>
  <si>
    <t>4-综合管理</t>
  </si>
  <si>
    <t>一（8）</t>
  </si>
  <si>
    <t>周兴</t>
  </si>
  <si>
    <t>一（9）</t>
  </si>
  <si>
    <t>许涛</t>
  </si>
  <si>
    <t>5-综合管理</t>
  </si>
  <si>
    <t>一（10）</t>
  </si>
  <si>
    <t>唐诗诗</t>
  </si>
  <si>
    <t>一（11）</t>
  </si>
  <si>
    <t>文婧</t>
  </si>
  <si>
    <t>洞口县罗溪国有林场</t>
  </si>
  <si>
    <t>15-生产经营与培育</t>
  </si>
  <si>
    <t>一（12）</t>
  </si>
  <si>
    <t>唐瑛</t>
  </si>
  <si>
    <t>一（13）</t>
  </si>
  <si>
    <t>李全坤</t>
  </si>
  <si>
    <t>16-建筑管理</t>
  </si>
  <si>
    <t>一（14）</t>
  </si>
  <si>
    <t>龙海林</t>
  </si>
  <si>
    <t>一（15）</t>
  </si>
  <si>
    <t>谭林</t>
  </si>
  <si>
    <t>洞口县乡镇所属农业综合服务中心</t>
  </si>
  <si>
    <t>14-专业技术人员</t>
  </si>
  <si>
    <t>一（16）</t>
  </si>
  <si>
    <t>尹祎嘉</t>
  </si>
  <si>
    <t>一（17）</t>
  </si>
  <si>
    <t>彭照明</t>
  </si>
  <si>
    <t>一（18）</t>
  </si>
  <si>
    <t>唐湛</t>
  </si>
  <si>
    <t>一（19）</t>
  </si>
  <si>
    <t>杨舒阳</t>
  </si>
  <si>
    <t>一（20）</t>
  </si>
  <si>
    <t>刘慧源</t>
  </si>
  <si>
    <t>一（21）</t>
  </si>
  <si>
    <t>李媛媛</t>
  </si>
  <si>
    <t>湖南洞口平溪江国家湿地公园管理处</t>
  </si>
  <si>
    <t>9-财务人员</t>
  </si>
  <si>
    <t>一（22）</t>
  </si>
  <si>
    <t>杨芷倩</t>
  </si>
  <si>
    <t>一（23）</t>
  </si>
  <si>
    <t>鲍文宇</t>
  </si>
  <si>
    <t>湖南洞口县公证处</t>
  </si>
  <si>
    <t>11-公证员助理</t>
  </si>
  <si>
    <t>一（24）</t>
  </si>
  <si>
    <t>付玮潇</t>
  </si>
  <si>
    <t>二（1）</t>
  </si>
  <si>
    <t>肖逸豪</t>
  </si>
  <si>
    <t>洞口县水利局下属事业单位</t>
  </si>
  <si>
    <t>17-水利工程</t>
  </si>
  <si>
    <t>二（2）</t>
  </si>
  <si>
    <t>赵泽</t>
  </si>
  <si>
    <t>二（3）</t>
  </si>
  <si>
    <t>刘杨</t>
  </si>
  <si>
    <t>二（4）</t>
  </si>
  <si>
    <t>封云胜</t>
  </si>
  <si>
    <t>二（5）</t>
  </si>
  <si>
    <t>姚宗富</t>
  </si>
  <si>
    <t>二（6）</t>
  </si>
  <si>
    <t>廖佩玲</t>
  </si>
  <si>
    <t>二（7）</t>
  </si>
  <si>
    <t>张可</t>
  </si>
  <si>
    <t>二（8）</t>
  </si>
  <si>
    <t>刘鹏</t>
  </si>
  <si>
    <t>18-工程管理</t>
  </si>
  <si>
    <t>二（9）</t>
  </si>
  <si>
    <t>谢文东</t>
  </si>
  <si>
    <t>二（10）</t>
  </si>
  <si>
    <t>胡红华</t>
  </si>
  <si>
    <t>二（11）</t>
  </si>
  <si>
    <t>粟永明</t>
  </si>
  <si>
    <t>二（12）</t>
  </si>
  <si>
    <t>彭龙龙</t>
  </si>
  <si>
    <t>二（13）</t>
  </si>
  <si>
    <t>汪沅</t>
  </si>
  <si>
    <t>二（14）</t>
  </si>
  <si>
    <t>孙杰</t>
  </si>
  <si>
    <t>二（15）</t>
  </si>
  <si>
    <t>徐凯</t>
  </si>
  <si>
    <t>二（16）</t>
  </si>
  <si>
    <t>覃晴</t>
  </si>
  <si>
    <t>洞口县政府发展研究中心</t>
  </si>
  <si>
    <t>1-综合管理</t>
  </si>
  <si>
    <t>二（17）</t>
  </si>
  <si>
    <t>龙彬彬</t>
  </si>
  <si>
    <t>二（18）</t>
  </si>
  <si>
    <t>邓俊</t>
  </si>
  <si>
    <t>2-综合管理</t>
  </si>
  <si>
    <t>二（19）</t>
  </si>
  <si>
    <t>宁星任</t>
  </si>
  <si>
    <t>二（20）</t>
  </si>
  <si>
    <t>李偲</t>
  </si>
  <si>
    <t>3-综合管理</t>
  </si>
  <si>
    <t>二（21）</t>
  </si>
  <si>
    <t>方芳</t>
  </si>
  <si>
    <t>二（22）</t>
  </si>
  <si>
    <t>金镁艳</t>
  </si>
  <si>
    <t>洞口县住房保障服务中心</t>
  </si>
  <si>
    <t>6-法务</t>
  </si>
  <si>
    <t>二（23）</t>
  </si>
  <si>
    <t>汪修明</t>
  </si>
  <si>
    <t>二（24）</t>
  </si>
  <si>
    <t>尹伟特</t>
  </si>
  <si>
    <t>10-湿地保护与修复</t>
  </si>
  <si>
    <t>77.30</t>
  </si>
  <si>
    <t>二（25）</t>
  </si>
  <si>
    <t>唐玉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</si>
</sst>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.5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5307;&#32856;\&#20854;&#20182;&#20107;&#19994;&#21333;&#20301;\4&#26597;&#20998;&#12289;&#20844;&#24067;&#31508;&#35797;&#25104;&#32489;\&#25104;&#32489;11.17\&#25104;&#32489;11.14\2025&#24180;&#20107;&#19994;&#21333;&#20301;&#20844;&#24320;&#25307;&#32856;&#31508;&#35797;&#25104;&#32489;&#12304;&#21547;&#23703;&#20301;&#25490;&#21517;&#12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&#38468;&#20214;12025&#24180;&#27934;&#21475;&#21439;&#37096;&#20998;&#20107;&#19994;&#21333;&#20301;&#20844;&#24320;&#25307;&#32856;&#24037;&#20316;&#20154;&#21592;&#32467;&#26500;&#21270;&#38754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照表"/>
      <sheetName val="对照表 【排序版】"/>
    </sheetNames>
    <sheetDataSet>
      <sheetData sheetId="0" refreshError="1">
        <row r="3">
          <cell r="B3">
            <v>202511080101</v>
          </cell>
          <cell r="C3" t="str">
            <v>刘阳利</v>
          </cell>
          <cell r="D3" t="str">
            <v>女</v>
          </cell>
          <cell r="E3" t="str">
            <v>洞口县政府发展研究中心</v>
          </cell>
          <cell r="F3" t="str">
            <v>1-综合管理</v>
          </cell>
          <cell r="G3" t="str">
            <v>01</v>
          </cell>
          <cell r="H3" t="str">
            <v>01</v>
          </cell>
          <cell r="I3">
            <v>63.31</v>
          </cell>
        </row>
        <row r="4">
          <cell r="B4">
            <v>202511080102</v>
          </cell>
          <cell r="C4" t="str">
            <v>刘茜瑶</v>
          </cell>
          <cell r="D4" t="str">
            <v>女</v>
          </cell>
          <cell r="E4" t="str">
            <v>洞口县政府发展研究中心</v>
          </cell>
          <cell r="F4" t="str">
            <v>1-综合管理</v>
          </cell>
          <cell r="G4" t="str">
            <v>01</v>
          </cell>
          <cell r="H4" t="str">
            <v>02</v>
          </cell>
          <cell r="I4">
            <v>63.49</v>
          </cell>
        </row>
        <row r="5">
          <cell r="B5">
            <v>202511080103</v>
          </cell>
          <cell r="C5" t="str">
            <v>周皖婷</v>
          </cell>
          <cell r="D5" t="str">
            <v>女</v>
          </cell>
          <cell r="E5" t="str">
            <v>洞口县政府发展研究中心</v>
          </cell>
          <cell r="F5" t="str">
            <v>1-综合管理</v>
          </cell>
          <cell r="G5" t="str">
            <v>01</v>
          </cell>
          <cell r="H5" t="str">
            <v>03</v>
          </cell>
          <cell r="I5">
            <v>68.96</v>
          </cell>
        </row>
        <row r="6">
          <cell r="B6">
            <v>202511080104</v>
          </cell>
          <cell r="C6" t="str">
            <v>温明霞</v>
          </cell>
          <cell r="D6" t="str">
            <v>女</v>
          </cell>
          <cell r="E6" t="str">
            <v>洞口县政府发展研究中心</v>
          </cell>
          <cell r="F6" t="str">
            <v>1-综合管理</v>
          </cell>
          <cell r="G6" t="str">
            <v>01</v>
          </cell>
          <cell r="H6" t="str">
            <v>04</v>
          </cell>
          <cell r="I6">
            <v>64.5</v>
          </cell>
        </row>
        <row r="7">
          <cell r="B7">
            <v>202511080105</v>
          </cell>
          <cell r="C7" t="str">
            <v>谢玉屏</v>
          </cell>
          <cell r="D7" t="str">
            <v>女</v>
          </cell>
          <cell r="E7" t="str">
            <v>洞口县政府发展研究中心</v>
          </cell>
          <cell r="F7" t="str">
            <v>1-综合管理</v>
          </cell>
          <cell r="G7" t="str">
            <v>01</v>
          </cell>
          <cell r="H7" t="str">
            <v>05</v>
          </cell>
          <cell r="I7">
            <v>58.51</v>
          </cell>
        </row>
        <row r="8">
          <cell r="B8">
            <v>202511080106</v>
          </cell>
          <cell r="C8" t="str">
            <v>王宇旋</v>
          </cell>
          <cell r="D8" t="str">
            <v>男</v>
          </cell>
          <cell r="E8" t="str">
            <v>洞口县政府发展研究中心</v>
          </cell>
          <cell r="F8" t="str">
            <v>1-综合管理</v>
          </cell>
          <cell r="G8" t="str">
            <v>01</v>
          </cell>
          <cell r="H8" t="str">
            <v>06</v>
          </cell>
          <cell r="I8">
            <v>71.65</v>
          </cell>
        </row>
        <row r="9">
          <cell r="B9">
            <v>202511080107</v>
          </cell>
          <cell r="C9" t="str">
            <v>宋雨欣</v>
          </cell>
          <cell r="D9" t="str">
            <v>女</v>
          </cell>
          <cell r="E9" t="str">
            <v>洞口县政府发展研究中心</v>
          </cell>
          <cell r="F9" t="str">
            <v>1-综合管理</v>
          </cell>
          <cell r="G9" t="str">
            <v>01</v>
          </cell>
          <cell r="H9" t="str">
            <v>07</v>
          </cell>
          <cell r="I9" t="str">
            <v>缺考</v>
          </cell>
        </row>
        <row r="10">
          <cell r="B10">
            <v>202511080108</v>
          </cell>
          <cell r="C10" t="str">
            <v>向彩吉</v>
          </cell>
          <cell r="D10" t="str">
            <v>女</v>
          </cell>
          <cell r="E10" t="str">
            <v>洞口县政府发展研究中心</v>
          </cell>
          <cell r="F10" t="str">
            <v>1-综合管理</v>
          </cell>
          <cell r="G10" t="str">
            <v>01</v>
          </cell>
          <cell r="H10" t="str">
            <v>08</v>
          </cell>
          <cell r="I10" t="str">
            <v>缺考</v>
          </cell>
        </row>
        <row r="11">
          <cell r="B11">
            <v>202511080109</v>
          </cell>
          <cell r="C11" t="str">
            <v>肖文涛</v>
          </cell>
          <cell r="D11" t="str">
            <v>女</v>
          </cell>
          <cell r="E11" t="str">
            <v>洞口县政府发展研究中心</v>
          </cell>
          <cell r="F11" t="str">
            <v>1-综合管理</v>
          </cell>
          <cell r="G11" t="str">
            <v>01</v>
          </cell>
          <cell r="H11" t="str">
            <v>09</v>
          </cell>
          <cell r="I11">
            <v>60.03</v>
          </cell>
        </row>
        <row r="12">
          <cell r="B12">
            <v>202511080110</v>
          </cell>
          <cell r="C12" t="str">
            <v>刘时雨</v>
          </cell>
          <cell r="D12" t="str">
            <v>女</v>
          </cell>
          <cell r="E12" t="str">
            <v>洞口县政府发展研究中心</v>
          </cell>
          <cell r="F12" t="str">
            <v>1-综合管理</v>
          </cell>
          <cell r="G12" t="str">
            <v>01</v>
          </cell>
          <cell r="H12" t="str">
            <v>10</v>
          </cell>
          <cell r="I12">
            <v>69.98</v>
          </cell>
        </row>
        <row r="13">
          <cell r="B13">
            <v>202511080111</v>
          </cell>
          <cell r="C13" t="str">
            <v>李洁</v>
          </cell>
          <cell r="D13" t="str">
            <v>女</v>
          </cell>
          <cell r="E13" t="str">
            <v>洞口县政府发展研究中心</v>
          </cell>
          <cell r="F13" t="str">
            <v>1-综合管理</v>
          </cell>
          <cell r="G13" t="str">
            <v>01</v>
          </cell>
          <cell r="H13" t="str">
            <v>11</v>
          </cell>
          <cell r="I13">
            <v>66.37</v>
          </cell>
        </row>
        <row r="14">
          <cell r="B14">
            <v>202511080112</v>
          </cell>
          <cell r="C14" t="str">
            <v>吴宇彤</v>
          </cell>
          <cell r="D14" t="str">
            <v>女</v>
          </cell>
          <cell r="E14" t="str">
            <v>洞口县政府发展研究中心</v>
          </cell>
          <cell r="F14" t="str">
            <v>1-综合管理</v>
          </cell>
          <cell r="G14" t="str">
            <v>01</v>
          </cell>
          <cell r="H14" t="str">
            <v>12</v>
          </cell>
          <cell r="I14">
            <v>58.93</v>
          </cell>
        </row>
        <row r="15">
          <cell r="B15">
            <v>202511080113</v>
          </cell>
          <cell r="C15" t="str">
            <v>林田</v>
          </cell>
          <cell r="D15" t="str">
            <v>女</v>
          </cell>
          <cell r="E15" t="str">
            <v>洞口县政府发展研究中心</v>
          </cell>
          <cell r="F15" t="str">
            <v>1-综合管理</v>
          </cell>
          <cell r="G15" t="str">
            <v>01</v>
          </cell>
          <cell r="H15" t="str">
            <v>13</v>
          </cell>
          <cell r="I15">
            <v>66.9</v>
          </cell>
        </row>
        <row r="16">
          <cell r="B16">
            <v>202511080114</v>
          </cell>
          <cell r="C16" t="str">
            <v>曹楠</v>
          </cell>
          <cell r="D16" t="str">
            <v>女</v>
          </cell>
          <cell r="E16" t="str">
            <v>洞口县政府发展研究中心</v>
          </cell>
          <cell r="F16" t="str">
            <v>1-综合管理</v>
          </cell>
          <cell r="G16" t="str">
            <v>01</v>
          </cell>
          <cell r="H16" t="str">
            <v>14</v>
          </cell>
          <cell r="I16">
            <v>72.14</v>
          </cell>
        </row>
        <row r="17">
          <cell r="B17">
            <v>202511080115</v>
          </cell>
          <cell r="C17" t="str">
            <v>彭小辉</v>
          </cell>
          <cell r="D17" t="str">
            <v>女</v>
          </cell>
          <cell r="E17" t="str">
            <v>洞口县政府发展研究中心</v>
          </cell>
          <cell r="F17" t="str">
            <v>1-综合管理</v>
          </cell>
          <cell r="G17" t="str">
            <v>01</v>
          </cell>
          <cell r="H17">
            <v>15</v>
          </cell>
          <cell r="I17">
            <v>68.73</v>
          </cell>
        </row>
        <row r="18">
          <cell r="B18">
            <v>202511080116</v>
          </cell>
          <cell r="C18" t="str">
            <v>尹丽媛</v>
          </cell>
          <cell r="D18" t="str">
            <v>女</v>
          </cell>
          <cell r="E18" t="str">
            <v>洞口县政府发展研究中心</v>
          </cell>
          <cell r="F18" t="str">
            <v>1-综合管理</v>
          </cell>
          <cell r="G18" t="str">
            <v>01</v>
          </cell>
          <cell r="H18">
            <v>16</v>
          </cell>
          <cell r="I18">
            <v>62.85</v>
          </cell>
        </row>
        <row r="19">
          <cell r="B19">
            <v>202511080117</v>
          </cell>
          <cell r="C19" t="str">
            <v>杨淑帧</v>
          </cell>
          <cell r="D19" t="str">
            <v>女</v>
          </cell>
          <cell r="E19" t="str">
            <v>洞口县政府发展研究中心</v>
          </cell>
          <cell r="F19" t="str">
            <v>1-综合管理</v>
          </cell>
          <cell r="G19" t="str">
            <v>01</v>
          </cell>
          <cell r="H19">
            <v>17</v>
          </cell>
          <cell r="I19">
            <v>55.23</v>
          </cell>
        </row>
        <row r="20">
          <cell r="B20">
            <v>202511080118</v>
          </cell>
          <cell r="C20" t="str">
            <v>梁婷</v>
          </cell>
          <cell r="D20" t="str">
            <v>女</v>
          </cell>
          <cell r="E20" t="str">
            <v>洞口县政府发展研究中心</v>
          </cell>
          <cell r="F20" t="str">
            <v>1-综合管理</v>
          </cell>
          <cell r="G20" t="str">
            <v>01</v>
          </cell>
          <cell r="H20">
            <v>18</v>
          </cell>
          <cell r="I20">
            <v>59.27</v>
          </cell>
        </row>
        <row r="21">
          <cell r="B21">
            <v>202511080119</v>
          </cell>
          <cell r="C21" t="str">
            <v>覃晴</v>
          </cell>
          <cell r="D21" t="str">
            <v>女</v>
          </cell>
          <cell r="E21" t="str">
            <v>洞口县政府发展研究中心</v>
          </cell>
          <cell r="F21" t="str">
            <v>1-综合管理</v>
          </cell>
          <cell r="G21" t="str">
            <v>01</v>
          </cell>
          <cell r="H21">
            <v>19</v>
          </cell>
          <cell r="I21">
            <v>78.87</v>
          </cell>
        </row>
        <row r="22">
          <cell r="B22">
            <v>202511080120</v>
          </cell>
          <cell r="C22" t="str">
            <v>厉婧欣</v>
          </cell>
          <cell r="D22" t="str">
            <v>女</v>
          </cell>
          <cell r="E22" t="str">
            <v>洞口县政府发展研究中心</v>
          </cell>
          <cell r="F22" t="str">
            <v>1-综合管理</v>
          </cell>
          <cell r="G22" t="str">
            <v>01</v>
          </cell>
          <cell r="H22">
            <v>20</v>
          </cell>
          <cell r="I22">
            <v>70.07</v>
          </cell>
        </row>
        <row r="23">
          <cell r="B23">
            <v>202511080121</v>
          </cell>
          <cell r="C23" t="str">
            <v>张佳</v>
          </cell>
          <cell r="D23" t="str">
            <v>女</v>
          </cell>
          <cell r="E23" t="str">
            <v>洞口县政府发展研究中心</v>
          </cell>
          <cell r="F23" t="str">
            <v>1-综合管理</v>
          </cell>
          <cell r="G23" t="str">
            <v>01</v>
          </cell>
          <cell r="H23">
            <v>21</v>
          </cell>
          <cell r="I23" t="str">
            <v>缺考</v>
          </cell>
        </row>
        <row r="24">
          <cell r="B24">
            <v>202511080122</v>
          </cell>
          <cell r="C24" t="str">
            <v>胡桂梅</v>
          </cell>
          <cell r="D24" t="str">
            <v>女</v>
          </cell>
          <cell r="E24" t="str">
            <v>洞口县政府发展研究中心</v>
          </cell>
          <cell r="F24" t="str">
            <v>1-综合管理</v>
          </cell>
          <cell r="G24" t="str">
            <v>01</v>
          </cell>
          <cell r="H24">
            <v>22</v>
          </cell>
          <cell r="I24">
            <v>60.63</v>
          </cell>
        </row>
        <row r="25">
          <cell r="B25">
            <v>202511080123</v>
          </cell>
          <cell r="C25" t="str">
            <v>谢香玉</v>
          </cell>
          <cell r="D25" t="str">
            <v>女</v>
          </cell>
          <cell r="E25" t="str">
            <v>洞口县政府发展研究中心</v>
          </cell>
          <cell r="F25" t="str">
            <v>1-综合管理</v>
          </cell>
          <cell r="G25" t="str">
            <v>01</v>
          </cell>
          <cell r="H25">
            <v>23</v>
          </cell>
          <cell r="I25">
            <v>65.6</v>
          </cell>
        </row>
        <row r="26">
          <cell r="B26">
            <v>202511080124</v>
          </cell>
          <cell r="C26" t="str">
            <v>邱玙</v>
          </cell>
          <cell r="D26" t="str">
            <v>女</v>
          </cell>
          <cell r="E26" t="str">
            <v>洞口县政府发展研究中心</v>
          </cell>
          <cell r="F26" t="str">
            <v>1-综合管理</v>
          </cell>
          <cell r="G26" t="str">
            <v>01</v>
          </cell>
          <cell r="H26">
            <v>24</v>
          </cell>
          <cell r="I26">
            <v>67.84</v>
          </cell>
        </row>
        <row r="27">
          <cell r="B27">
            <v>202511080125</v>
          </cell>
          <cell r="C27" t="str">
            <v>肖谋情</v>
          </cell>
          <cell r="D27" t="str">
            <v>女</v>
          </cell>
          <cell r="E27" t="str">
            <v>洞口县政府发展研究中心</v>
          </cell>
          <cell r="F27" t="str">
            <v>1-综合管理</v>
          </cell>
          <cell r="G27" t="str">
            <v>01</v>
          </cell>
          <cell r="H27">
            <v>25</v>
          </cell>
          <cell r="I27">
            <v>66.88</v>
          </cell>
        </row>
        <row r="28">
          <cell r="B28">
            <v>202511080126</v>
          </cell>
          <cell r="C28" t="str">
            <v>谢文婷</v>
          </cell>
          <cell r="D28" t="str">
            <v>女</v>
          </cell>
          <cell r="E28" t="str">
            <v>洞口县政府发展研究中心</v>
          </cell>
          <cell r="F28" t="str">
            <v>1-综合管理</v>
          </cell>
          <cell r="G28" t="str">
            <v>01</v>
          </cell>
          <cell r="H28">
            <v>26</v>
          </cell>
          <cell r="I28">
            <v>62.18</v>
          </cell>
        </row>
        <row r="29">
          <cell r="B29">
            <v>202511080127</v>
          </cell>
          <cell r="C29" t="str">
            <v>刘又菲</v>
          </cell>
          <cell r="D29" t="str">
            <v>女</v>
          </cell>
          <cell r="E29" t="str">
            <v>洞口县政府发展研究中心</v>
          </cell>
          <cell r="F29" t="str">
            <v>1-综合管理</v>
          </cell>
          <cell r="G29" t="str">
            <v>01</v>
          </cell>
          <cell r="H29">
            <v>27</v>
          </cell>
          <cell r="I29">
            <v>56.85</v>
          </cell>
        </row>
        <row r="30">
          <cell r="B30">
            <v>202511080128</v>
          </cell>
          <cell r="C30" t="str">
            <v>肖琼</v>
          </cell>
          <cell r="D30" t="str">
            <v>女</v>
          </cell>
          <cell r="E30" t="str">
            <v>洞口县政府发展研究中心</v>
          </cell>
          <cell r="F30" t="str">
            <v>1-综合管理</v>
          </cell>
          <cell r="G30" t="str">
            <v>01</v>
          </cell>
          <cell r="H30">
            <v>28</v>
          </cell>
          <cell r="I30">
            <v>62.36</v>
          </cell>
        </row>
        <row r="31">
          <cell r="B31">
            <v>202511080129</v>
          </cell>
          <cell r="C31" t="str">
            <v>杨珂蕊</v>
          </cell>
          <cell r="D31" t="str">
            <v>女</v>
          </cell>
          <cell r="E31" t="str">
            <v>洞口县政府发展研究中心</v>
          </cell>
          <cell r="F31" t="str">
            <v>1-综合管理</v>
          </cell>
          <cell r="G31" t="str">
            <v>01</v>
          </cell>
          <cell r="H31">
            <v>29</v>
          </cell>
          <cell r="I31">
            <v>62.92</v>
          </cell>
        </row>
        <row r="32">
          <cell r="B32">
            <v>202511080130</v>
          </cell>
          <cell r="C32" t="str">
            <v>范冰颖</v>
          </cell>
          <cell r="D32" t="str">
            <v>女</v>
          </cell>
          <cell r="E32" t="str">
            <v>洞口县政府发展研究中心</v>
          </cell>
          <cell r="F32" t="str">
            <v>1-综合管理</v>
          </cell>
          <cell r="G32" t="str">
            <v>01</v>
          </cell>
          <cell r="H32">
            <v>30</v>
          </cell>
          <cell r="I32">
            <v>67.59</v>
          </cell>
        </row>
        <row r="33">
          <cell r="B33">
            <v>202511080201</v>
          </cell>
          <cell r="C33" t="str">
            <v>陈好</v>
          </cell>
          <cell r="D33" t="str">
            <v>女</v>
          </cell>
          <cell r="E33" t="str">
            <v>洞口县政府发展研究中心</v>
          </cell>
          <cell r="F33" t="str">
            <v>1-综合管理</v>
          </cell>
          <cell r="G33" t="str">
            <v>02</v>
          </cell>
          <cell r="H33" t="str">
            <v>01</v>
          </cell>
          <cell r="I33">
            <v>69.1</v>
          </cell>
        </row>
        <row r="34">
          <cell r="B34">
            <v>202511080202</v>
          </cell>
          <cell r="C34" t="str">
            <v>许可馨</v>
          </cell>
          <cell r="D34" t="str">
            <v>女</v>
          </cell>
          <cell r="E34" t="str">
            <v>洞口县政府发展研究中心</v>
          </cell>
          <cell r="F34" t="str">
            <v>1-综合管理</v>
          </cell>
          <cell r="G34" t="str">
            <v>02</v>
          </cell>
          <cell r="H34" t="str">
            <v>02</v>
          </cell>
          <cell r="I34">
            <v>73.66</v>
          </cell>
        </row>
        <row r="35">
          <cell r="B35">
            <v>202511080203</v>
          </cell>
          <cell r="C35" t="str">
            <v>唐冬雪</v>
          </cell>
          <cell r="D35" t="str">
            <v>女</v>
          </cell>
          <cell r="E35" t="str">
            <v>洞口县政府发展研究中心</v>
          </cell>
          <cell r="F35" t="str">
            <v>1-综合管理</v>
          </cell>
          <cell r="G35" t="str">
            <v>02</v>
          </cell>
          <cell r="H35" t="str">
            <v>03</v>
          </cell>
          <cell r="I35">
            <v>64.27</v>
          </cell>
        </row>
        <row r="36">
          <cell r="B36">
            <v>202511080204</v>
          </cell>
          <cell r="C36" t="str">
            <v>唐罗锜</v>
          </cell>
          <cell r="D36" t="str">
            <v>女</v>
          </cell>
          <cell r="E36" t="str">
            <v>洞口县政府发展研究中心</v>
          </cell>
          <cell r="F36" t="str">
            <v>1-综合管理</v>
          </cell>
          <cell r="G36" t="str">
            <v>02</v>
          </cell>
          <cell r="H36" t="str">
            <v>04</v>
          </cell>
          <cell r="I36">
            <v>61.23</v>
          </cell>
        </row>
        <row r="37">
          <cell r="B37">
            <v>202511080205</v>
          </cell>
          <cell r="C37" t="str">
            <v>刘静</v>
          </cell>
          <cell r="D37" t="str">
            <v>女</v>
          </cell>
          <cell r="E37" t="str">
            <v>洞口县政府发展研究中心</v>
          </cell>
          <cell r="F37" t="str">
            <v>1-综合管理</v>
          </cell>
          <cell r="G37" t="str">
            <v>02</v>
          </cell>
          <cell r="H37" t="str">
            <v>05</v>
          </cell>
          <cell r="I37">
            <v>66.2</v>
          </cell>
        </row>
        <row r="38">
          <cell r="B38">
            <v>202511080206</v>
          </cell>
          <cell r="C38" t="str">
            <v>刘湘</v>
          </cell>
          <cell r="D38" t="str">
            <v>女</v>
          </cell>
          <cell r="E38" t="str">
            <v>洞口县政府发展研究中心</v>
          </cell>
          <cell r="F38" t="str">
            <v>1-综合管理</v>
          </cell>
          <cell r="G38" t="str">
            <v>02</v>
          </cell>
          <cell r="H38" t="str">
            <v>06</v>
          </cell>
          <cell r="I38">
            <v>61.32</v>
          </cell>
        </row>
        <row r="39">
          <cell r="B39">
            <v>202511080207</v>
          </cell>
          <cell r="C39" t="str">
            <v>刘嘉</v>
          </cell>
          <cell r="D39" t="str">
            <v>女</v>
          </cell>
          <cell r="E39" t="str">
            <v>洞口县政府发展研究中心</v>
          </cell>
          <cell r="F39" t="str">
            <v>1-综合管理</v>
          </cell>
          <cell r="G39" t="str">
            <v>02</v>
          </cell>
          <cell r="H39" t="str">
            <v>07</v>
          </cell>
          <cell r="I39">
            <v>68.98</v>
          </cell>
        </row>
        <row r="40">
          <cell r="B40">
            <v>202511080208</v>
          </cell>
          <cell r="C40" t="str">
            <v>姜佳</v>
          </cell>
          <cell r="D40" t="str">
            <v>女</v>
          </cell>
          <cell r="E40" t="str">
            <v>洞口县政府发展研究中心</v>
          </cell>
          <cell r="F40" t="str">
            <v>1-综合管理</v>
          </cell>
          <cell r="G40" t="str">
            <v>02</v>
          </cell>
          <cell r="H40" t="str">
            <v>08</v>
          </cell>
          <cell r="I40">
            <v>66.58</v>
          </cell>
        </row>
        <row r="41">
          <cell r="B41">
            <v>202511080209</v>
          </cell>
          <cell r="C41" t="str">
            <v>林贵花</v>
          </cell>
          <cell r="D41" t="str">
            <v>女</v>
          </cell>
          <cell r="E41" t="str">
            <v>洞口县政府发展研究中心</v>
          </cell>
          <cell r="F41" t="str">
            <v>1-综合管理</v>
          </cell>
          <cell r="G41" t="str">
            <v>02</v>
          </cell>
          <cell r="H41" t="str">
            <v>09</v>
          </cell>
          <cell r="I41">
            <v>55.82</v>
          </cell>
        </row>
        <row r="42">
          <cell r="B42">
            <v>202511080210</v>
          </cell>
          <cell r="C42" t="str">
            <v>何青青</v>
          </cell>
          <cell r="D42" t="str">
            <v>女</v>
          </cell>
          <cell r="E42" t="str">
            <v>洞口县政府发展研究中心</v>
          </cell>
          <cell r="F42" t="str">
            <v>1-综合管理</v>
          </cell>
          <cell r="G42" t="str">
            <v>02</v>
          </cell>
          <cell r="H42" t="str">
            <v>10</v>
          </cell>
          <cell r="I42">
            <v>69.3</v>
          </cell>
        </row>
        <row r="43">
          <cell r="B43">
            <v>202511080211</v>
          </cell>
          <cell r="C43" t="str">
            <v>龙彬彬</v>
          </cell>
          <cell r="D43" t="str">
            <v>女</v>
          </cell>
          <cell r="E43" t="str">
            <v>洞口县政府发展研究中心</v>
          </cell>
          <cell r="F43" t="str">
            <v>1-综合管理</v>
          </cell>
          <cell r="G43" t="str">
            <v>02</v>
          </cell>
          <cell r="H43" t="str">
            <v>11</v>
          </cell>
          <cell r="I43">
            <v>74.35</v>
          </cell>
        </row>
        <row r="44">
          <cell r="B44">
            <v>202511080212</v>
          </cell>
          <cell r="C44" t="str">
            <v>向阳</v>
          </cell>
          <cell r="D44" t="str">
            <v>女</v>
          </cell>
          <cell r="E44" t="str">
            <v>洞口县政府发展研究中心</v>
          </cell>
          <cell r="F44" t="str">
            <v>1-综合管理</v>
          </cell>
          <cell r="G44" t="str">
            <v>02</v>
          </cell>
          <cell r="H44" t="str">
            <v>12</v>
          </cell>
          <cell r="I44" t="str">
            <v>缺考</v>
          </cell>
        </row>
        <row r="45">
          <cell r="B45">
            <v>202511080213</v>
          </cell>
          <cell r="C45" t="str">
            <v>陈小月</v>
          </cell>
          <cell r="D45" t="str">
            <v>女</v>
          </cell>
          <cell r="E45" t="str">
            <v>洞口县政府发展研究中心</v>
          </cell>
          <cell r="F45" t="str">
            <v>1-综合管理</v>
          </cell>
          <cell r="G45" t="str">
            <v>02</v>
          </cell>
          <cell r="H45" t="str">
            <v>13</v>
          </cell>
          <cell r="I45">
            <v>66.78</v>
          </cell>
        </row>
        <row r="46">
          <cell r="B46">
            <v>202511080214</v>
          </cell>
          <cell r="C46" t="str">
            <v>杨乐琴</v>
          </cell>
          <cell r="D46" t="str">
            <v>女</v>
          </cell>
          <cell r="E46" t="str">
            <v>洞口县政府发展研究中心</v>
          </cell>
          <cell r="F46" t="str">
            <v>1-综合管理</v>
          </cell>
          <cell r="G46" t="str">
            <v>02</v>
          </cell>
          <cell r="H46" t="str">
            <v>14</v>
          </cell>
          <cell r="I46" t="str">
            <v>缺考</v>
          </cell>
        </row>
        <row r="47">
          <cell r="B47">
            <v>202511080215</v>
          </cell>
          <cell r="C47" t="str">
            <v>曾茜</v>
          </cell>
          <cell r="D47" t="str">
            <v>女</v>
          </cell>
          <cell r="E47" t="str">
            <v>洞口县政府发展研究中心</v>
          </cell>
          <cell r="F47" t="str">
            <v>1-综合管理</v>
          </cell>
          <cell r="G47" t="str">
            <v>02</v>
          </cell>
          <cell r="H47" t="str">
            <v>15</v>
          </cell>
          <cell r="I47">
            <v>68.44</v>
          </cell>
        </row>
        <row r="48">
          <cell r="B48">
            <v>202511080216</v>
          </cell>
          <cell r="C48" t="str">
            <v>杨驰骋</v>
          </cell>
          <cell r="D48" t="str">
            <v>女</v>
          </cell>
          <cell r="E48" t="str">
            <v>洞口县政府发展研究中心</v>
          </cell>
          <cell r="F48" t="str">
            <v>1-综合管理</v>
          </cell>
          <cell r="G48" t="str">
            <v>02</v>
          </cell>
          <cell r="H48" t="str">
            <v>16</v>
          </cell>
          <cell r="I48">
            <v>67.53</v>
          </cell>
        </row>
        <row r="49">
          <cell r="B49">
            <v>202511080217</v>
          </cell>
          <cell r="C49" t="str">
            <v>杨珍珍</v>
          </cell>
          <cell r="D49" t="str">
            <v>女</v>
          </cell>
          <cell r="E49" t="str">
            <v>洞口县政府发展研究中心</v>
          </cell>
          <cell r="F49" t="str">
            <v>1-综合管理</v>
          </cell>
          <cell r="G49" t="str">
            <v>02</v>
          </cell>
          <cell r="H49" t="str">
            <v>17</v>
          </cell>
          <cell r="I49">
            <v>67.56</v>
          </cell>
        </row>
        <row r="50">
          <cell r="B50">
            <v>202511080218</v>
          </cell>
          <cell r="C50" t="str">
            <v>刘浩</v>
          </cell>
          <cell r="D50" t="str">
            <v>男</v>
          </cell>
          <cell r="E50" t="str">
            <v>洞口县政府发展研究中心</v>
          </cell>
          <cell r="F50" t="str">
            <v>2-综合管理</v>
          </cell>
          <cell r="G50" t="str">
            <v>02</v>
          </cell>
          <cell r="H50" t="str">
            <v>18</v>
          </cell>
          <cell r="I50">
            <v>69.68</v>
          </cell>
        </row>
        <row r="51">
          <cell r="B51">
            <v>202511080219</v>
          </cell>
          <cell r="C51" t="str">
            <v>王罗庚</v>
          </cell>
          <cell r="D51" t="str">
            <v>男</v>
          </cell>
          <cell r="E51" t="str">
            <v>洞口县政府发展研究中心</v>
          </cell>
          <cell r="F51" t="str">
            <v>2-综合管理</v>
          </cell>
          <cell r="G51" t="str">
            <v>02</v>
          </cell>
          <cell r="H51" t="str">
            <v>19</v>
          </cell>
          <cell r="I51" t="str">
            <v>缺考</v>
          </cell>
        </row>
        <row r="52">
          <cell r="B52">
            <v>202511080220</v>
          </cell>
          <cell r="C52" t="str">
            <v>肖尊凯</v>
          </cell>
          <cell r="D52" t="str">
            <v>男</v>
          </cell>
          <cell r="E52" t="str">
            <v>洞口县政府发展研究中心</v>
          </cell>
          <cell r="F52" t="str">
            <v>2-综合管理</v>
          </cell>
          <cell r="G52" t="str">
            <v>02</v>
          </cell>
          <cell r="H52" t="str">
            <v>20</v>
          </cell>
          <cell r="I52">
            <v>69.12</v>
          </cell>
        </row>
        <row r="53">
          <cell r="B53">
            <v>202511080221</v>
          </cell>
          <cell r="C53" t="str">
            <v>马蔚波</v>
          </cell>
          <cell r="D53" t="str">
            <v>男</v>
          </cell>
          <cell r="E53" t="str">
            <v>洞口县政府发展研究中心</v>
          </cell>
          <cell r="F53" t="str">
            <v>2-综合管理</v>
          </cell>
          <cell r="G53" t="str">
            <v>02</v>
          </cell>
          <cell r="H53" t="str">
            <v>21</v>
          </cell>
          <cell r="I53">
            <v>65.84</v>
          </cell>
        </row>
        <row r="54">
          <cell r="B54">
            <v>202511080222</v>
          </cell>
          <cell r="C54" t="str">
            <v>胡林波</v>
          </cell>
          <cell r="D54" t="str">
            <v>男</v>
          </cell>
          <cell r="E54" t="str">
            <v>洞口县政府发展研究中心</v>
          </cell>
          <cell r="F54" t="str">
            <v>2-综合管理</v>
          </cell>
          <cell r="G54" t="str">
            <v>02</v>
          </cell>
          <cell r="H54" t="str">
            <v>22</v>
          </cell>
          <cell r="I54">
            <v>68.4</v>
          </cell>
        </row>
        <row r="55">
          <cell r="B55">
            <v>202511080223</v>
          </cell>
          <cell r="C55" t="str">
            <v>曾澈涵</v>
          </cell>
          <cell r="D55" t="str">
            <v>男</v>
          </cell>
          <cell r="E55" t="str">
            <v>洞口县政府发展研究中心</v>
          </cell>
          <cell r="F55" t="str">
            <v>2-综合管理</v>
          </cell>
          <cell r="G55" t="str">
            <v>02</v>
          </cell>
          <cell r="H55" t="str">
            <v>23</v>
          </cell>
          <cell r="I55" t="str">
            <v>缺考</v>
          </cell>
        </row>
        <row r="56">
          <cell r="B56">
            <v>202511080224</v>
          </cell>
          <cell r="C56" t="str">
            <v>杜明鹏</v>
          </cell>
          <cell r="D56" t="str">
            <v>男</v>
          </cell>
          <cell r="E56" t="str">
            <v>洞口县政府发展研究中心</v>
          </cell>
          <cell r="F56" t="str">
            <v>2-综合管理</v>
          </cell>
          <cell r="G56" t="str">
            <v>02</v>
          </cell>
          <cell r="H56" t="str">
            <v>24</v>
          </cell>
          <cell r="I56">
            <v>68.21</v>
          </cell>
        </row>
        <row r="57">
          <cell r="B57">
            <v>202511080225</v>
          </cell>
          <cell r="C57" t="str">
            <v>周伟</v>
          </cell>
          <cell r="D57" t="str">
            <v>男</v>
          </cell>
          <cell r="E57" t="str">
            <v>洞口县政府发展研究中心</v>
          </cell>
          <cell r="F57" t="str">
            <v>2-综合管理</v>
          </cell>
          <cell r="G57" t="str">
            <v>02</v>
          </cell>
          <cell r="H57" t="str">
            <v>25</v>
          </cell>
          <cell r="I57">
            <v>64.98</v>
          </cell>
        </row>
        <row r="58">
          <cell r="B58">
            <v>202511080226</v>
          </cell>
          <cell r="C58" t="str">
            <v>白琛</v>
          </cell>
          <cell r="D58" t="str">
            <v>男</v>
          </cell>
          <cell r="E58" t="str">
            <v>洞口县政府发展研究中心</v>
          </cell>
          <cell r="F58" t="str">
            <v>2-综合管理</v>
          </cell>
          <cell r="G58" t="str">
            <v>02</v>
          </cell>
          <cell r="H58" t="str">
            <v>26</v>
          </cell>
          <cell r="I58">
            <v>63.19</v>
          </cell>
        </row>
        <row r="59">
          <cell r="B59">
            <v>202511080227</v>
          </cell>
          <cell r="C59" t="str">
            <v>邓俊</v>
          </cell>
          <cell r="D59" t="str">
            <v>男</v>
          </cell>
          <cell r="E59" t="str">
            <v>洞口县政府发展研究中心</v>
          </cell>
          <cell r="F59" t="str">
            <v>2-综合管理</v>
          </cell>
          <cell r="G59" t="str">
            <v>02</v>
          </cell>
          <cell r="H59" t="str">
            <v>27</v>
          </cell>
          <cell r="I59">
            <v>77.45</v>
          </cell>
        </row>
        <row r="60">
          <cell r="B60">
            <v>202511080228</v>
          </cell>
          <cell r="C60" t="str">
            <v>唐明舵</v>
          </cell>
          <cell r="D60" t="str">
            <v>男</v>
          </cell>
          <cell r="E60" t="str">
            <v>洞口县政府发展研究中心</v>
          </cell>
          <cell r="F60" t="str">
            <v>2-综合管理</v>
          </cell>
          <cell r="G60" t="str">
            <v>02</v>
          </cell>
          <cell r="H60" t="str">
            <v>28</v>
          </cell>
          <cell r="I60">
            <v>63.12</v>
          </cell>
        </row>
        <row r="61">
          <cell r="B61">
            <v>202511080229</v>
          </cell>
          <cell r="C61" t="str">
            <v>李东宇</v>
          </cell>
          <cell r="D61" t="str">
            <v>男</v>
          </cell>
          <cell r="E61" t="str">
            <v>洞口县政府发展研究中心</v>
          </cell>
          <cell r="F61" t="str">
            <v>2-综合管理</v>
          </cell>
          <cell r="G61" t="str">
            <v>02</v>
          </cell>
          <cell r="H61" t="str">
            <v>29</v>
          </cell>
          <cell r="I61">
            <v>63.7</v>
          </cell>
        </row>
        <row r="62">
          <cell r="B62">
            <v>202511080230</v>
          </cell>
          <cell r="C62" t="str">
            <v>向林剑</v>
          </cell>
          <cell r="D62" t="str">
            <v>男</v>
          </cell>
          <cell r="E62" t="str">
            <v>洞口县政府发展研究中心</v>
          </cell>
          <cell r="F62" t="str">
            <v>2-综合管理</v>
          </cell>
          <cell r="G62" t="str">
            <v>02</v>
          </cell>
          <cell r="H62" t="str">
            <v>30</v>
          </cell>
          <cell r="I62">
            <v>70.22</v>
          </cell>
        </row>
        <row r="63">
          <cell r="B63">
            <v>202511080301</v>
          </cell>
          <cell r="C63" t="str">
            <v>邓雨杭</v>
          </cell>
          <cell r="D63" t="str">
            <v>男</v>
          </cell>
          <cell r="E63" t="str">
            <v>洞口县政府发展研究中心</v>
          </cell>
          <cell r="F63" t="str">
            <v>2-综合管理</v>
          </cell>
          <cell r="G63" t="str">
            <v>03</v>
          </cell>
          <cell r="H63" t="str">
            <v>01</v>
          </cell>
          <cell r="I63">
            <v>56.38</v>
          </cell>
        </row>
        <row r="64">
          <cell r="B64">
            <v>202511080302</v>
          </cell>
          <cell r="C64" t="str">
            <v>蒋成龙</v>
          </cell>
          <cell r="D64" t="str">
            <v>男</v>
          </cell>
          <cell r="E64" t="str">
            <v>洞口县政府发展研究中心</v>
          </cell>
          <cell r="F64" t="str">
            <v>2-综合管理</v>
          </cell>
          <cell r="G64" t="str">
            <v>03</v>
          </cell>
          <cell r="H64" t="str">
            <v>02</v>
          </cell>
          <cell r="I64">
            <v>67.26</v>
          </cell>
        </row>
        <row r="65">
          <cell r="B65">
            <v>202511080303</v>
          </cell>
          <cell r="C65" t="str">
            <v>宁星任</v>
          </cell>
          <cell r="D65" t="str">
            <v>男</v>
          </cell>
          <cell r="E65" t="str">
            <v>洞口县政府发展研究中心</v>
          </cell>
          <cell r="F65" t="str">
            <v>2-综合管理</v>
          </cell>
          <cell r="G65" t="str">
            <v>03</v>
          </cell>
          <cell r="H65" t="str">
            <v>03</v>
          </cell>
          <cell r="I65">
            <v>70.69</v>
          </cell>
        </row>
        <row r="66">
          <cell r="B66">
            <v>202511080304</v>
          </cell>
          <cell r="C66" t="str">
            <v>张继怀</v>
          </cell>
          <cell r="D66" t="str">
            <v>男</v>
          </cell>
          <cell r="E66" t="str">
            <v>洞口县政府发展研究中心</v>
          </cell>
          <cell r="F66" t="str">
            <v>2-综合管理</v>
          </cell>
          <cell r="G66" t="str">
            <v>03</v>
          </cell>
          <cell r="H66" t="str">
            <v>04</v>
          </cell>
          <cell r="I66" t="str">
            <v>缺考</v>
          </cell>
        </row>
        <row r="67">
          <cell r="B67">
            <v>202511080305</v>
          </cell>
          <cell r="C67" t="str">
            <v>袁磊</v>
          </cell>
          <cell r="D67" t="str">
            <v>男</v>
          </cell>
          <cell r="E67" t="str">
            <v>洞口县政府发展研究中心</v>
          </cell>
          <cell r="F67" t="str">
            <v>2-综合管理</v>
          </cell>
          <cell r="G67" t="str">
            <v>03</v>
          </cell>
          <cell r="H67" t="str">
            <v>05</v>
          </cell>
          <cell r="I67" t="str">
            <v>缺考</v>
          </cell>
        </row>
        <row r="68">
          <cell r="B68">
            <v>202511080306</v>
          </cell>
          <cell r="C68" t="str">
            <v>王明天</v>
          </cell>
          <cell r="D68" t="str">
            <v>男</v>
          </cell>
          <cell r="E68" t="str">
            <v>洞口县政府发展研究中心</v>
          </cell>
          <cell r="F68" t="str">
            <v>2-综合管理</v>
          </cell>
          <cell r="G68" t="str">
            <v>03</v>
          </cell>
          <cell r="H68" t="str">
            <v>06</v>
          </cell>
          <cell r="I68">
            <v>68.28</v>
          </cell>
        </row>
        <row r="69">
          <cell r="B69">
            <v>202511080307</v>
          </cell>
          <cell r="C69" t="str">
            <v>李玉峰</v>
          </cell>
          <cell r="D69" t="str">
            <v>男</v>
          </cell>
          <cell r="E69" t="str">
            <v>洞口县政府发展研究中心</v>
          </cell>
          <cell r="F69" t="str">
            <v>2-综合管理</v>
          </cell>
          <cell r="G69" t="str">
            <v>03</v>
          </cell>
          <cell r="H69" t="str">
            <v>07</v>
          </cell>
          <cell r="I69">
            <v>67.92</v>
          </cell>
        </row>
        <row r="70">
          <cell r="B70">
            <v>202511080308</v>
          </cell>
          <cell r="C70" t="str">
            <v>周城洪</v>
          </cell>
          <cell r="D70" t="str">
            <v>男</v>
          </cell>
          <cell r="E70" t="str">
            <v>洞口县政府发展研究中心</v>
          </cell>
          <cell r="F70" t="str">
            <v>2-综合管理</v>
          </cell>
          <cell r="G70" t="str">
            <v>03</v>
          </cell>
          <cell r="H70" t="str">
            <v>08</v>
          </cell>
          <cell r="I70">
            <v>60.34</v>
          </cell>
        </row>
        <row r="71">
          <cell r="B71">
            <v>202511080309</v>
          </cell>
          <cell r="C71" t="str">
            <v>谢旺</v>
          </cell>
          <cell r="D71" t="str">
            <v>男</v>
          </cell>
          <cell r="E71" t="str">
            <v>洞口县政府发展研究中心</v>
          </cell>
          <cell r="F71" t="str">
            <v>2-综合管理</v>
          </cell>
          <cell r="G71" t="str">
            <v>03</v>
          </cell>
          <cell r="H71" t="str">
            <v>09</v>
          </cell>
          <cell r="I71">
            <v>69.79</v>
          </cell>
        </row>
        <row r="72">
          <cell r="B72">
            <v>202511080310</v>
          </cell>
          <cell r="C72" t="str">
            <v>刘开新</v>
          </cell>
          <cell r="D72" t="str">
            <v>男</v>
          </cell>
          <cell r="E72" t="str">
            <v>洞口县政府发展研究中心</v>
          </cell>
          <cell r="F72" t="str">
            <v>2-综合管理</v>
          </cell>
          <cell r="G72" t="str">
            <v>03</v>
          </cell>
          <cell r="H72" t="str">
            <v>10</v>
          </cell>
          <cell r="I72">
            <v>53.78</v>
          </cell>
        </row>
        <row r="73">
          <cell r="B73">
            <v>202511080311</v>
          </cell>
          <cell r="C73" t="str">
            <v>陶柏成</v>
          </cell>
          <cell r="D73" t="str">
            <v>男</v>
          </cell>
          <cell r="E73" t="str">
            <v>洞口县政府发展研究中心</v>
          </cell>
          <cell r="F73" t="str">
            <v>2-综合管理</v>
          </cell>
          <cell r="G73" t="str">
            <v>03</v>
          </cell>
          <cell r="H73" t="str">
            <v>11</v>
          </cell>
          <cell r="I73">
            <v>57.18</v>
          </cell>
        </row>
        <row r="74">
          <cell r="B74">
            <v>202511080312</v>
          </cell>
          <cell r="C74" t="str">
            <v>尹俐雅</v>
          </cell>
          <cell r="D74" t="str">
            <v>女</v>
          </cell>
          <cell r="E74" t="str">
            <v>洞口县政府发展研究中心</v>
          </cell>
          <cell r="F74" t="str">
            <v>3-综合管理</v>
          </cell>
          <cell r="G74" t="str">
            <v>03</v>
          </cell>
          <cell r="H74" t="str">
            <v>12</v>
          </cell>
          <cell r="I74">
            <v>55.27</v>
          </cell>
        </row>
        <row r="75">
          <cell r="B75">
            <v>202511080313</v>
          </cell>
          <cell r="C75" t="str">
            <v>孙倩</v>
          </cell>
          <cell r="D75" t="str">
            <v>女</v>
          </cell>
          <cell r="E75" t="str">
            <v>洞口县政府发展研究中心</v>
          </cell>
          <cell r="F75" t="str">
            <v>3-综合管理</v>
          </cell>
          <cell r="G75" t="str">
            <v>03</v>
          </cell>
          <cell r="H75" t="str">
            <v>13</v>
          </cell>
          <cell r="I75" t="str">
            <v>缺考</v>
          </cell>
        </row>
        <row r="76">
          <cell r="B76">
            <v>202511080314</v>
          </cell>
          <cell r="C76" t="str">
            <v>汪中炜</v>
          </cell>
          <cell r="D76" t="str">
            <v>女</v>
          </cell>
          <cell r="E76" t="str">
            <v>洞口县政府发展研究中心</v>
          </cell>
          <cell r="F76" t="str">
            <v>3-综合管理</v>
          </cell>
          <cell r="G76" t="str">
            <v>03</v>
          </cell>
          <cell r="H76" t="str">
            <v>14</v>
          </cell>
          <cell r="I76">
            <v>61.18</v>
          </cell>
        </row>
        <row r="77">
          <cell r="B77">
            <v>202511080315</v>
          </cell>
          <cell r="C77" t="str">
            <v>龚星匀</v>
          </cell>
          <cell r="D77" t="str">
            <v>女</v>
          </cell>
          <cell r="E77" t="str">
            <v>洞口县政府发展研究中心</v>
          </cell>
          <cell r="F77" t="str">
            <v>3-综合管理</v>
          </cell>
          <cell r="G77" t="str">
            <v>03</v>
          </cell>
          <cell r="H77" t="str">
            <v>15</v>
          </cell>
          <cell r="I77" t="str">
            <v>缺考</v>
          </cell>
        </row>
        <row r="78">
          <cell r="B78">
            <v>202511080316</v>
          </cell>
          <cell r="C78" t="str">
            <v>方婷</v>
          </cell>
          <cell r="D78" t="str">
            <v>女</v>
          </cell>
          <cell r="E78" t="str">
            <v>洞口县政府发展研究中心</v>
          </cell>
          <cell r="F78" t="str">
            <v>3-综合管理</v>
          </cell>
          <cell r="G78" t="str">
            <v>03</v>
          </cell>
          <cell r="H78" t="str">
            <v>16</v>
          </cell>
          <cell r="I78">
            <v>65.75</v>
          </cell>
        </row>
        <row r="79">
          <cell r="B79">
            <v>202511080317</v>
          </cell>
          <cell r="C79" t="str">
            <v>陈悦</v>
          </cell>
          <cell r="D79" t="str">
            <v>女</v>
          </cell>
          <cell r="E79" t="str">
            <v>洞口县政府发展研究中心</v>
          </cell>
          <cell r="F79" t="str">
            <v>3-综合管理</v>
          </cell>
          <cell r="G79" t="str">
            <v>03</v>
          </cell>
          <cell r="H79" t="str">
            <v>17</v>
          </cell>
          <cell r="I79">
            <v>65.09</v>
          </cell>
        </row>
        <row r="80">
          <cell r="B80">
            <v>202511080318</v>
          </cell>
          <cell r="C80" t="str">
            <v>林依晗</v>
          </cell>
          <cell r="D80" t="str">
            <v>女</v>
          </cell>
          <cell r="E80" t="str">
            <v>洞口县政府发展研究中心</v>
          </cell>
          <cell r="F80" t="str">
            <v>3-综合管理</v>
          </cell>
          <cell r="G80" t="str">
            <v>03</v>
          </cell>
          <cell r="H80" t="str">
            <v>18</v>
          </cell>
          <cell r="I80">
            <v>70.6</v>
          </cell>
        </row>
        <row r="81">
          <cell r="B81">
            <v>202511080319</v>
          </cell>
          <cell r="C81" t="str">
            <v>彭黎薇</v>
          </cell>
          <cell r="D81" t="str">
            <v>女</v>
          </cell>
          <cell r="E81" t="str">
            <v>洞口县政府发展研究中心</v>
          </cell>
          <cell r="F81" t="str">
            <v>3-综合管理</v>
          </cell>
          <cell r="G81" t="str">
            <v>03</v>
          </cell>
          <cell r="H81" t="str">
            <v>19</v>
          </cell>
          <cell r="I81" t="str">
            <v>缺考</v>
          </cell>
        </row>
        <row r="82">
          <cell r="B82">
            <v>202511080320</v>
          </cell>
          <cell r="C82" t="str">
            <v>陈丽婷</v>
          </cell>
          <cell r="D82" t="str">
            <v>女</v>
          </cell>
          <cell r="E82" t="str">
            <v>洞口县政府发展研究中心</v>
          </cell>
          <cell r="F82" t="str">
            <v>3-综合管理</v>
          </cell>
          <cell r="G82" t="str">
            <v>03</v>
          </cell>
          <cell r="H82" t="str">
            <v>20</v>
          </cell>
          <cell r="I82">
            <v>66.51</v>
          </cell>
        </row>
        <row r="83">
          <cell r="B83">
            <v>202511080321</v>
          </cell>
          <cell r="C83" t="str">
            <v>袁薇</v>
          </cell>
          <cell r="D83" t="str">
            <v>女</v>
          </cell>
          <cell r="E83" t="str">
            <v>洞口县政府发展研究中心</v>
          </cell>
          <cell r="F83" t="str">
            <v>3-综合管理</v>
          </cell>
          <cell r="G83" t="str">
            <v>03</v>
          </cell>
          <cell r="H83" t="str">
            <v>21</v>
          </cell>
          <cell r="I83">
            <v>63.42</v>
          </cell>
        </row>
        <row r="84">
          <cell r="B84">
            <v>202511080322</v>
          </cell>
          <cell r="C84" t="str">
            <v>尹铎慧</v>
          </cell>
          <cell r="D84" t="str">
            <v>女</v>
          </cell>
          <cell r="E84" t="str">
            <v>洞口县政府发展研究中心</v>
          </cell>
          <cell r="F84" t="str">
            <v>3-综合管理</v>
          </cell>
          <cell r="G84" t="str">
            <v>03</v>
          </cell>
          <cell r="H84" t="str">
            <v>22</v>
          </cell>
          <cell r="I84">
            <v>55.42</v>
          </cell>
        </row>
        <row r="85">
          <cell r="B85">
            <v>202511080323</v>
          </cell>
          <cell r="C85" t="str">
            <v>朱彦菱</v>
          </cell>
          <cell r="D85" t="str">
            <v>女</v>
          </cell>
          <cell r="E85" t="str">
            <v>洞口县政府发展研究中心</v>
          </cell>
          <cell r="F85" t="str">
            <v>3-综合管理</v>
          </cell>
          <cell r="G85" t="str">
            <v>03</v>
          </cell>
          <cell r="H85" t="str">
            <v>23</v>
          </cell>
          <cell r="I85">
            <v>59.88</v>
          </cell>
        </row>
        <row r="86">
          <cell r="B86">
            <v>202511080324</v>
          </cell>
          <cell r="C86" t="str">
            <v>龚名禹</v>
          </cell>
          <cell r="D86" t="str">
            <v>女</v>
          </cell>
          <cell r="E86" t="str">
            <v>洞口县政府发展研究中心</v>
          </cell>
          <cell r="F86" t="str">
            <v>3-综合管理</v>
          </cell>
          <cell r="G86" t="str">
            <v>03</v>
          </cell>
          <cell r="H86" t="str">
            <v>24</v>
          </cell>
          <cell r="I86">
            <v>65.92</v>
          </cell>
        </row>
        <row r="87">
          <cell r="B87">
            <v>202511080325</v>
          </cell>
          <cell r="C87" t="str">
            <v>方芳</v>
          </cell>
          <cell r="D87" t="str">
            <v>女</v>
          </cell>
          <cell r="E87" t="str">
            <v>洞口县政府发展研究中心</v>
          </cell>
          <cell r="F87" t="str">
            <v>3-综合管理</v>
          </cell>
          <cell r="G87" t="str">
            <v>03</v>
          </cell>
          <cell r="H87" t="str">
            <v>25</v>
          </cell>
          <cell r="I87">
            <v>73.94</v>
          </cell>
        </row>
        <row r="88">
          <cell r="B88">
            <v>202511080326</v>
          </cell>
          <cell r="C88" t="str">
            <v>陈婉溶</v>
          </cell>
          <cell r="D88" t="str">
            <v>女</v>
          </cell>
          <cell r="E88" t="str">
            <v>洞口县政府发展研究中心</v>
          </cell>
          <cell r="F88" t="str">
            <v>3-综合管理</v>
          </cell>
          <cell r="G88" t="str">
            <v>03</v>
          </cell>
          <cell r="H88" t="str">
            <v>26</v>
          </cell>
          <cell r="I88">
            <v>60.06</v>
          </cell>
        </row>
        <row r="89">
          <cell r="B89">
            <v>202511080327</v>
          </cell>
          <cell r="C89" t="str">
            <v>刘璇</v>
          </cell>
          <cell r="D89" t="str">
            <v>女</v>
          </cell>
          <cell r="E89" t="str">
            <v>洞口县政府发展研究中心</v>
          </cell>
          <cell r="F89" t="str">
            <v>3-综合管理</v>
          </cell>
          <cell r="G89" t="str">
            <v>03</v>
          </cell>
          <cell r="H89" t="str">
            <v>27</v>
          </cell>
          <cell r="I89">
            <v>68.06</v>
          </cell>
        </row>
        <row r="90">
          <cell r="B90">
            <v>202511080328</v>
          </cell>
          <cell r="C90" t="str">
            <v>李瑜溪</v>
          </cell>
          <cell r="D90" t="str">
            <v>女</v>
          </cell>
          <cell r="E90" t="str">
            <v>洞口县政府发展研究中心</v>
          </cell>
          <cell r="F90" t="str">
            <v>3-综合管理</v>
          </cell>
          <cell r="G90" t="str">
            <v>03</v>
          </cell>
          <cell r="H90" t="str">
            <v>28</v>
          </cell>
          <cell r="I90">
            <v>66.73</v>
          </cell>
        </row>
        <row r="91">
          <cell r="B91">
            <v>202511080329</v>
          </cell>
          <cell r="C91" t="str">
            <v>向丽</v>
          </cell>
          <cell r="D91" t="str">
            <v>女</v>
          </cell>
          <cell r="E91" t="str">
            <v>洞口县政府发展研究中心</v>
          </cell>
          <cell r="F91" t="str">
            <v>3-综合管理</v>
          </cell>
          <cell r="G91" t="str">
            <v>03</v>
          </cell>
          <cell r="H91" t="str">
            <v>29</v>
          </cell>
          <cell r="I91">
            <v>71.68</v>
          </cell>
        </row>
        <row r="92">
          <cell r="B92">
            <v>202511080330</v>
          </cell>
          <cell r="C92" t="str">
            <v>胡瑶</v>
          </cell>
          <cell r="D92" t="str">
            <v>女</v>
          </cell>
          <cell r="E92" t="str">
            <v>洞口县政府发展研究中心</v>
          </cell>
          <cell r="F92" t="str">
            <v>3-综合管理</v>
          </cell>
          <cell r="G92" t="str">
            <v>03</v>
          </cell>
          <cell r="H92" t="str">
            <v>30</v>
          </cell>
          <cell r="I92">
            <v>65</v>
          </cell>
        </row>
        <row r="93">
          <cell r="B93">
            <v>202511080401</v>
          </cell>
          <cell r="C93" t="str">
            <v>彭玲玲</v>
          </cell>
          <cell r="D93" t="str">
            <v>女</v>
          </cell>
          <cell r="E93" t="str">
            <v>洞口县政府发展研究中心</v>
          </cell>
          <cell r="F93" t="str">
            <v>3-综合管理</v>
          </cell>
          <cell r="G93" t="str">
            <v>04</v>
          </cell>
          <cell r="H93" t="str">
            <v>01</v>
          </cell>
          <cell r="I93">
            <v>62.83</v>
          </cell>
        </row>
        <row r="94">
          <cell r="B94">
            <v>202511080402</v>
          </cell>
          <cell r="C94" t="str">
            <v>杨恬</v>
          </cell>
          <cell r="D94" t="str">
            <v>女</v>
          </cell>
          <cell r="E94" t="str">
            <v>洞口县政府发展研究中心</v>
          </cell>
          <cell r="F94" t="str">
            <v>3-综合管理</v>
          </cell>
          <cell r="G94" t="str">
            <v>04</v>
          </cell>
          <cell r="H94" t="str">
            <v>02</v>
          </cell>
          <cell r="I94">
            <v>59.72</v>
          </cell>
        </row>
        <row r="95">
          <cell r="B95">
            <v>202511080403</v>
          </cell>
          <cell r="C95" t="str">
            <v>李艳</v>
          </cell>
          <cell r="D95" t="str">
            <v>女</v>
          </cell>
          <cell r="E95" t="str">
            <v>洞口县政府发展研究中心</v>
          </cell>
          <cell r="F95" t="str">
            <v>3-综合管理</v>
          </cell>
          <cell r="G95" t="str">
            <v>04</v>
          </cell>
          <cell r="H95" t="str">
            <v>03</v>
          </cell>
          <cell r="I95">
            <v>65.54</v>
          </cell>
        </row>
        <row r="96">
          <cell r="B96">
            <v>202511080404</v>
          </cell>
          <cell r="C96" t="str">
            <v>刘玲</v>
          </cell>
          <cell r="D96" t="str">
            <v>女</v>
          </cell>
          <cell r="E96" t="str">
            <v>洞口县政府发展研究中心</v>
          </cell>
          <cell r="F96" t="str">
            <v>3-综合管理</v>
          </cell>
          <cell r="G96" t="str">
            <v>04</v>
          </cell>
          <cell r="H96" t="str">
            <v>04</v>
          </cell>
          <cell r="I96">
            <v>61.3</v>
          </cell>
        </row>
        <row r="97">
          <cell r="B97">
            <v>202511080405</v>
          </cell>
          <cell r="C97" t="str">
            <v>黄卫玲</v>
          </cell>
          <cell r="D97" t="str">
            <v>女</v>
          </cell>
          <cell r="E97" t="str">
            <v>洞口县政府发展研究中心</v>
          </cell>
          <cell r="F97" t="str">
            <v>3-综合管理</v>
          </cell>
          <cell r="G97" t="str">
            <v>04</v>
          </cell>
          <cell r="H97" t="str">
            <v>05</v>
          </cell>
          <cell r="I97">
            <v>65.79</v>
          </cell>
        </row>
        <row r="98">
          <cell r="B98">
            <v>202511080406</v>
          </cell>
          <cell r="C98" t="str">
            <v>李昇霖</v>
          </cell>
          <cell r="D98" t="str">
            <v>女</v>
          </cell>
          <cell r="E98" t="str">
            <v>洞口县政府发展研究中心</v>
          </cell>
          <cell r="F98" t="str">
            <v>3-综合管理</v>
          </cell>
          <cell r="G98" t="str">
            <v>04</v>
          </cell>
          <cell r="H98" t="str">
            <v>06</v>
          </cell>
          <cell r="I98">
            <v>59.28</v>
          </cell>
        </row>
        <row r="99">
          <cell r="B99">
            <v>202511080407</v>
          </cell>
          <cell r="C99" t="str">
            <v>饶阳吉妮</v>
          </cell>
          <cell r="D99" t="str">
            <v>女</v>
          </cell>
          <cell r="E99" t="str">
            <v>洞口县政府发展研究中心</v>
          </cell>
          <cell r="F99" t="str">
            <v>3-综合管理</v>
          </cell>
          <cell r="G99" t="str">
            <v>04</v>
          </cell>
          <cell r="H99" t="str">
            <v>07</v>
          </cell>
          <cell r="I99">
            <v>64.07</v>
          </cell>
        </row>
        <row r="100">
          <cell r="B100">
            <v>202511080408</v>
          </cell>
          <cell r="C100" t="str">
            <v>宁淑兰</v>
          </cell>
          <cell r="D100" t="str">
            <v>女</v>
          </cell>
          <cell r="E100" t="str">
            <v>洞口县政府发展研究中心</v>
          </cell>
          <cell r="F100" t="str">
            <v>3-综合管理</v>
          </cell>
          <cell r="G100" t="str">
            <v>04</v>
          </cell>
          <cell r="H100" t="str">
            <v>08</v>
          </cell>
          <cell r="I100">
            <v>63.52</v>
          </cell>
        </row>
        <row r="101">
          <cell r="B101">
            <v>202511080409</v>
          </cell>
          <cell r="C101" t="str">
            <v>孙琰</v>
          </cell>
          <cell r="D101" t="str">
            <v>女</v>
          </cell>
          <cell r="E101" t="str">
            <v>洞口县政府发展研究中心</v>
          </cell>
          <cell r="F101" t="str">
            <v>3-综合管理</v>
          </cell>
          <cell r="G101" t="str">
            <v>04</v>
          </cell>
          <cell r="H101" t="str">
            <v>09</v>
          </cell>
          <cell r="I101">
            <v>63.88</v>
          </cell>
        </row>
        <row r="102">
          <cell r="B102">
            <v>202511080410</v>
          </cell>
          <cell r="C102" t="str">
            <v>尹璨雯</v>
          </cell>
          <cell r="D102" t="str">
            <v>女</v>
          </cell>
          <cell r="E102" t="str">
            <v>洞口县政府发展研究中心</v>
          </cell>
          <cell r="F102" t="str">
            <v>3-综合管理</v>
          </cell>
          <cell r="G102" t="str">
            <v>04</v>
          </cell>
          <cell r="H102" t="str">
            <v>10</v>
          </cell>
          <cell r="I102">
            <v>63.48</v>
          </cell>
        </row>
        <row r="103">
          <cell r="B103">
            <v>202511080411</v>
          </cell>
          <cell r="C103" t="str">
            <v>付偲伟</v>
          </cell>
          <cell r="D103" t="str">
            <v>女</v>
          </cell>
          <cell r="E103" t="str">
            <v>洞口县政府发展研究中心</v>
          </cell>
          <cell r="F103" t="str">
            <v>3-综合管理</v>
          </cell>
          <cell r="G103" t="str">
            <v>04</v>
          </cell>
          <cell r="H103" t="str">
            <v>11</v>
          </cell>
          <cell r="I103">
            <v>71.34</v>
          </cell>
        </row>
        <row r="104">
          <cell r="B104">
            <v>202511080412</v>
          </cell>
          <cell r="C104" t="str">
            <v>李偲</v>
          </cell>
          <cell r="D104" t="str">
            <v>女</v>
          </cell>
          <cell r="E104" t="str">
            <v>洞口县政府发展研究中心</v>
          </cell>
          <cell r="F104" t="str">
            <v>3-综合管理</v>
          </cell>
          <cell r="G104" t="str">
            <v>04</v>
          </cell>
          <cell r="H104" t="str">
            <v>12</v>
          </cell>
          <cell r="I104">
            <v>77.69</v>
          </cell>
        </row>
        <row r="105">
          <cell r="B105">
            <v>202511080413</v>
          </cell>
          <cell r="C105" t="str">
            <v>杨如玉</v>
          </cell>
          <cell r="D105" t="str">
            <v>女</v>
          </cell>
          <cell r="E105" t="str">
            <v>洞口县政府发展研究中心</v>
          </cell>
          <cell r="F105" t="str">
            <v>3-综合管理</v>
          </cell>
          <cell r="G105" t="str">
            <v>04</v>
          </cell>
          <cell r="H105" t="str">
            <v>13</v>
          </cell>
          <cell r="I105" t="str">
            <v>缺考</v>
          </cell>
        </row>
        <row r="106">
          <cell r="B106">
            <v>202511080414</v>
          </cell>
          <cell r="C106" t="str">
            <v>肖佳讯</v>
          </cell>
          <cell r="D106" t="str">
            <v>女</v>
          </cell>
          <cell r="E106" t="str">
            <v>洞口县政府发展研究中心</v>
          </cell>
          <cell r="F106" t="str">
            <v>3-综合管理</v>
          </cell>
          <cell r="G106" t="str">
            <v>04</v>
          </cell>
          <cell r="H106" t="str">
            <v>14</v>
          </cell>
          <cell r="I106">
            <v>58.22</v>
          </cell>
        </row>
        <row r="107">
          <cell r="B107">
            <v>202511080415</v>
          </cell>
          <cell r="C107" t="str">
            <v>谢雯婕</v>
          </cell>
          <cell r="D107" t="str">
            <v>女</v>
          </cell>
          <cell r="E107" t="str">
            <v>洞口县政府发展研究中心</v>
          </cell>
          <cell r="F107" t="str">
            <v>3-综合管理</v>
          </cell>
          <cell r="G107" t="str">
            <v>04</v>
          </cell>
          <cell r="H107" t="str">
            <v>15</v>
          </cell>
          <cell r="I107">
            <v>63.74</v>
          </cell>
        </row>
        <row r="108">
          <cell r="B108">
            <v>202511080416</v>
          </cell>
          <cell r="C108" t="str">
            <v>曾诗琴</v>
          </cell>
          <cell r="D108" t="str">
            <v>女</v>
          </cell>
          <cell r="E108" t="str">
            <v>洞口县政府发展研究中心</v>
          </cell>
          <cell r="F108" t="str">
            <v>3-综合管理</v>
          </cell>
          <cell r="G108" t="str">
            <v>04</v>
          </cell>
          <cell r="H108" t="str">
            <v>16</v>
          </cell>
          <cell r="I108">
            <v>61.98</v>
          </cell>
        </row>
        <row r="109">
          <cell r="B109">
            <v>202511080417</v>
          </cell>
          <cell r="C109" t="str">
            <v>张佳琪</v>
          </cell>
          <cell r="D109" t="str">
            <v>女</v>
          </cell>
          <cell r="E109" t="str">
            <v>洞口县政府发展研究中心</v>
          </cell>
          <cell r="F109" t="str">
            <v>3-综合管理</v>
          </cell>
          <cell r="G109" t="str">
            <v>04</v>
          </cell>
          <cell r="H109" t="str">
            <v>17</v>
          </cell>
          <cell r="I109">
            <v>72.17</v>
          </cell>
        </row>
        <row r="110">
          <cell r="B110">
            <v>202511080418</v>
          </cell>
          <cell r="C110" t="str">
            <v>刘益</v>
          </cell>
          <cell r="D110" t="str">
            <v>女</v>
          </cell>
          <cell r="E110" t="str">
            <v>洞口县政府发展研究中心</v>
          </cell>
          <cell r="F110" t="str">
            <v>3-综合管理</v>
          </cell>
          <cell r="G110" t="str">
            <v>04</v>
          </cell>
          <cell r="H110" t="str">
            <v>18</v>
          </cell>
          <cell r="I110">
            <v>72.66</v>
          </cell>
        </row>
        <row r="111">
          <cell r="B111">
            <v>202511080419</v>
          </cell>
          <cell r="C111" t="str">
            <v>曾婕</v>
          </cell>
          <cell r="D111" t="str">
            <v>女</v>
          </cell>
          <cell r="E111" t="str">
            <v>洞口县政府发展研究中心</v>
          </cell>
          <cell r="F111" t="str">
            <v>3-综合管理</v>
          </cell>
          <cell r="G111" t="str">
            <v>04</v>
          </cell>
          <cell r="H111" t="str">
            <v>19</v>
          </cell>
          <cell r="I111">
            <v>66.51</v>
          </cell>
        </row>
        <row r="112">
          <cell r="B112">
            <v>202511080420</v>
          </cell>
          <cell r="C112" t="str">
            <v>彭芬</v>
          </cell>
          <cell r="D112" t="str">
            <v>女</v>
          </cell>
          <cell r="E112" t="str">
            <v>洞口县政府发展研究中心</v>
          </cell>
          <cell r="F112" t="str">
            <v>3-综合管理</v>
          </cell>
          <cell r="G112" t="str">
            <v>04</v>
          </cell>
          <cell r="H112" t="str">
            <v>20</v>
          </cell>
          <cell r="I112">
            <v>68.04</v>
          </cell>
        </row>
        <row r="113">
          <cell r="B113">
            <v>202511080421</v>
          </cell>
          <cell r="C113" t="str">
            <v>肖文娟</v>
          </cell>
          <cell r="D113" t="str">
            <v>女</v>
          </cell>
          <cell r="E113" t="str">
            <v>洞口县政府发展研究中心</v>
          </cell>
          <cell r="F113" t="str">
            <v>3-综合管理</v>
          </cell>
          <cell r="G113" t="str">
            <v>04</v>
          </cell>
          <cell r="H113" t="str">
            <v>21</v>
          </cell>
          <cell r="I113">
            <v>57.5</v>
          </cell>
        </row>
        <row r="114">
          <cell r="B114">
            <v>202511080422</v>
          </cell>
          <cell r="C114" t="str">
            <v>唐立成</v>
          </cell>
          <cell r="D114" t="str">
            <v>女</v>
          </cell>
          <cell r="E114" t="str">
            <v>洞口县政府发展研究中心</v>
          </cell>
          <cell r="F114" t="str">
            <v>3-综合管理</v>
          </cell>
          <cell r="G114" t="str">
            <v>04</v>
          </cell>
          <cell r="H114" t="str">
            <v>22</v>
          </cell>
          <cell r="I114">
            <v>61.53</v>
          </cell>
        </row>
        <row r="115">
          <cell r="B115">
            <v>202511080423</v>
          </cell>
          <cell r="C115" t="str">
            <v>雷英</v>
          </cell>
          <cell r="D115" t="str">
            <v>女</v>
          </cell>
          <cell r="E115" t="str">
            <v>洞口县政府发展研究中心</v>
          </cell>
          <cell r="F115" t="str">
            <v>3-综合管理</v>
          </cell>
          <cell r="G115" t="str">
            <v>04</v>
          </cell>
          <cell r="H115" t="str">
            <v>23</v>
          </cell>
          <cell r="I115">
            <v>60.48</v>
          </cell>
        </row>
        <row r="116">
          <cell r="B116">
            <v>202511080424</v>
          </cell>
          <cell r="C116" t="str">
            <v>王哲</v>
          </cell>
          <cell r="D116" t="str">
            <v>男</v>
          </cell>
          <cell r="E116" t="str">
            <v>洞口县融媒体中心</v>
          </cell>
          <cell r="F116" t="str">
            <v>12-视频摄制</v>
          </cell>
          <cell r="G116" t="str">
            <v>04</v>
          </cell>
          <cell r="H116" t="str">
            <v>24</v>
          </cell>
          <cell r="I116">
            <v>74.94</v>
          </cell>
        </row>
        <row r="117">
          <cell r="B117">
            <v>202511080425</v>
          </cell>
          <cell r="C117" t="str">
            <v>瞿雨</v>
          </cell>
          <cell r="D117" t="str">
            <v>男</v>
          </cell>
          <cell r="E117" t="str">
            <v>洞口县融媒体中心</v>
          </cell>
          <cell r="F117" t="str">
            <v>12-视频摄制</v>
          </cell>
          <cell r="G117" t="str">
            <v>04</v>
          </cell>
          <cell r="H117" t="str">
            <v>25</v>
          </cell>
          <cell r="I117" t="str">
            <v>缺考</v>
          </cell>
        </row>
        <row r="118">
          <cell r="B118">
            <v>202511080426</v>
          </cell>
          <cell r="C118" t="str">
            <v>朱淼</v>
          </cell>
          <cell r="D118" t="str">
            <v>女</v>
          </cell>
          <cell r="E118" t="str">
            <v>洞口县融媒体中心</v>
          </cell>
          <cell r="F118" t="str">
            <v>12-视频摄制</v>
          </cell>
          <cell r="G118" t="str">
            <v>04</v>
          </cell>
          <cell r="H118" t="str">
            <v>26</v>
          </cell>
          <cell r="I118">
            <v>50.63</v>
          </cell>
        </row>
        <row r="119">
          <cell r="B119">
            <v>202511080427</v>
          </cell>
          <cell r="C119" t="str">
            <v>周立国</v>
          </cell>
          <cell r="D119" t="str">
            <v>男</v>
          </cell>
          <cell r="E119" t="str">
            <v>洞口县融媒体中心</v>
          </cell>
          <cell r="F119" t="str">
            <v>12-视频摄制</v>
          </cell>
          <cell r="G119" t="str">
            <v>04</v>
          </cell>
          <cell r="H119" t="str">
            <v>27</v>
          </cell>
          <cell r="I119">
            <v>66.45</v>
          </cell>
        </row>
        <row r="120">
          <cell r="B120">
            <v>202511080501</v>
          </cell>
          <cell r="C120" t="str">
            <v>刘郴飞</v>
          </cell>
          <cell r="D120" t="str">
            <v>男</v>
          </cell>
          <cell r="E120" t="str">
            <v>洞口县金融服务中心</v>
          </cell>
          <cell r="F120" t="str">
            <v>4-综合管理</v>
          </cell>
          <cell r="G120" t="str">
            <v>05</v>
          </cell>
          <cell r="H120" t="str">
            <v>01</v>
          </cell>
          <cell r="I120">
            <v>76.55</v>
          </cell>
        </row>
        <row r="121">
          <cell r="B121">
            <v>202511080502</v>
          </cell>
          <cell r="C121" t="str">
            <v>夏泾根</v>
          </cell>
          <cell r="D121" t="str">
            <v>男</v>
          </cell>
          <cell r="E121" t="str">
            <v>洞口县金融服务中心</v>
          </cell>
          <cell r="F121" t="str">
            <v>4-综合管理</v>
          </cell>
          <cell r="G121" t="str">
            <v>05</v>
          </cell>
          <cell r="H121" t="str">
            <v>02</v>
          </cell>
          <cell r="I121">
            <v>73.9</v>
          </cell>
        </row>
        <row r="122">
          <cell r="B122">
            <v>202511080503</v>
          </cell>
          <cell r="C122" t="str">
            <v>吴子俊</v>
          </cell>
          <cell r="D122" t="str">
            <v>男</v>
          </cell>
          <cell r="E122" t="str">
            <v>洞口县金融服务中心</v>
          </cell>
          <cell r="F122" t="str">
            <v>4-综合管理</v>
          </cell>
          <cell r="G122" t="str">
            <v>05</v>
          </cell>
          <cell r="H122" t="str">
            <v>03</v>
          </cell>
          <cell r="I122">
            <v>69.29</v>
          </cell>
        </row>
        <row r="123">
          <cell r="B123">
            <v>202511080504</v>
          </cell>
          <cell r="C123" t="str">
            <v>龙君友</v>
          </cell>
          <cell r="D123" t="str">
            <v>男</v>
          </cell>
          <cell r="E123" t="str">
            <v>洞口县金融服务中心</v>
          </cell>
          <cell r="F123" t="str">
            <v>4-综合管理</v>
          </cell>
          <cell r="G123" t="str">
            <v>05</v>
          </cell>
          <cell r="H123" t="str">
            <v>04</v>
          </cell>
          <cell r="I123">
            <v>69.64</v>
          </cell>
        </row>
        <row r="124">
          <cell r="B124">
            <v>202511080505</v>
          </cell>
          <cell r="C124" t="str">
            <v>鞠闯</v>
          </cell>
          <cell r="D124" t="str">
            <v>男</v>
          </cell>
          <cell r="E124" t="str">
            <v>洞口县金融服务中心</v>
          </cell>
          <cell r="F124" t="str">
            <v>4-综合管理</v>
          </cell>
          <cell r="G124" t="str">
            <v>05</v>
          </cell>
          <cell r="H124" t="str">
            <v>05</v>
          </cell>
          <cell r="I124">
            <v>80.46</v>
          </cell>
        </row>
        <row r="125">
          <cell r="B125">
            <v>202511080506</v>
          </cell>
          <cell r="C125" t="str">
            <v>张育诚</v>
          </cell>
          <cell r="D125" t="str">
            <v>男</v>
          </cell>
          <cell r="E125" t="str">
            <v>洞口县金融服务中心</v>
          </cell>
          <cell r="F125" t="str">
            <v>4-综合管理</v>
          </cell>
          <cell r="G125" t="str">
            <v>05</v>
          </cell>
          <cell r="H125" t="str">
            <v>06</v>
          </cell>
          <cell r="I125">
            <v>71.39</v>
          </cell>
        </row>
        <row r="126">
          <cell r="B126">
            <v>202511080507</v>
          </cell>
          <cell r="C126" t="str">
            <v>郑涵</v>
          </cell>
          <cell r="D126" t="str">
            <v>男</v>
          </cell>
          <cell r="E126" t="str">
            <v>洞口县金融服务中心</v>
          </cell>
          <cell r="F126" t="str">
            <v>4-综合管理</v>
          </cell>
          <cell r="G126" t="str">
            <v>05</v>
          </cell>
          <cell r="H126" t="str">
            <v>07</v>
          </cell>
          <cell r="I126">
            <v>77.95</v>
          </cell>
        </row>
        <row r="127">
          <cell r="B127">
            <v>202511080508</v>
          </cell>
          <cell r="C127" t="str">
            <v>苏俊</v>
          </cell>
          <cell r="D127" t="str">
            <v>男</v>
          </cell>
          <cell r="E127" t="str">
            <v>洞口县金融服务中心</v>
          </cell>
          <cell r="F127" t="str">
            <v>4-综合管理</v>
          </cell>
          <cell r="G127" t="str">
            <v>05</v>
          </cell>
          <cell r="H127" t="str">
            <v>08</v>
          </cell>
          <cell r="I127">
            <v>54.87</v>
          </cell>
        </row>
        <row r="128">
          <cell r="B128">
            <v>202511080509</v>
          </cell>
          <cell r="C128" t="str">
            <v>杨峰</v>
          </cell>
          <cell r="D128" t="str">
            <v>男</v>
          </cell>
          <cell r="E128" t="str">
            <v>洞口县金融服务中心</v>
          </cell>
          <cell r="F128" t="str">
            <v>4-综合管理</v>
          </cell>
          <cell r="G128" t="str">
            <v>05</v>
          </cell>
          <cell r="H128" t="str">
            <v>09</v>
          </cell>
          <cell r="I128">
            <v>74.51</v>
          </cell>
        </row>
        <row r="129">
          <cell r="B129">
            <v>202511080510</v>
          </cell>
          <cell r="C129" t="str">
            <v>蒋超凡</v>
          </cell>
          <cell r="D129" t="str">
            <v>男</v>
          </cell>
          <cell r="E129" t="str">
            <v>洞口县金融服务中心</v>
          </cell>
          <cell r="F129" t="str">
            <v>4-综合管理</v>
          </cell>
          <cell r="G129" t="str">
            <v>05</v>
          </cell>
          <cell r="H129" t="str">
            <v>10</v>
          </cell>
          <cell r="I129">
            <v>73.26</v>
          </cell>
        </row>
        <row r="130">
          <cell r="B130">
            <v>202511080511</v>
          </cell>
          <cell r="C130" t="str">
            <v>郑楚成</v>
          </cell>
          <cell r="D130" t="str">
            <v>男</v>
          </cell>
          <cell r="E130" t="str">
            <v>洞口县金融服务中心</v>
          </cell>
          <cell r="F130" t="str">
            <v>4-综合管理</v>
          </cell>
          <cell r="G130" t="str">
            <v>05</v>
          </cell>
          <cell r="H130" t="str">
            <v>11</v>
          </cell>
          <cell r="I130">
            <v>71.2</v>
          </cell>
        </row>
        <row r="131">
          <cell r="B131">
            <v>202511080512</v>
          </cell>
          <cell r="C131" t="str">
            <v>肖国银</v>
          </cell>
          <cell r="D131" t="str">
            <v>男</v>
          </cell>
          <cell r="E131" t="str">
            <v>洞口县金融服务中心</v>
          </cell>
          <cell r="F131" t="str">
            <v>4-综合管理</v>
          </cell>
          <cell r="G131" t="str">
            <v>05</v>
          </cell>
          <cell r="H131" t="str">
            <v>12</v>
          </cell>
          <cell r="I131">
            <v>66.22</v>
          </cell>
        </row>
        <row r="132">
          <cell r="B132">
            <v>202511080513</v>
          </cell>
          <cell r="C132" t="str">
            <v>谭志豪</v>
          </cell>
          <cell r="D132" t="str">
            <v>男</v>
          </cell>
          <cell r="E132" t="str">
            <v>洞口县金融服务中心</v>
          </cell>
          <cell r="F132" t="str">
            <v>4-综合管理</v>
          </cell>
          <cell r="G132" t="str">
            <v>05</v>
          </cell>
          <cell r="H132" t="str">
            <v>13</v>
          </cell>
          <cell r="I132">
            <v>53.7</v>
          </cell>
        </row>
        <row r="133">
          <cell r="B133">
            <v>202511080514</v>
          </cell>
          <cell r="C133" t="str">
            <v>杨珊</v>
          </cell>
          <cell r="D133" t="str">
            <v>男</v>
          </cell>
          <cell r="E133" t="str">
            <v>洞口县金融服务中心</v>
          </cell>
          <cell r="F133" t="str">
            <v>4-综合管理</v>
          </cell>
          <cell r="G133" t="str">
            <v>05</v>
          </cell>
          <cell r="H133" t="str">
            <v>14</v>
          </cell>
          <cell r="I133">
            <v>67.29</v>
          </cell>
        </row>
        <row r="134">
          <cell r="B134">
            <v>202511080515</v>
          </cell>
          <cell r="C134" t="str">
            <v>谭玲淼</v>
          </cell>
          <cell r="D134" t="str">
            <v>男</v>
          </cell>
          <cell r="E134" t="str">
            <v>洞口县金融服务中心</v>
          </cell>
          <cell r="F134" t="str">
            <v>4-综合管理</v>
          </cell>
          <cell r="G134" t="str">
            <v>05</v>
          </cell>
          <cell r="H134" t="str">
            <v>15</v>
          </cell>
          <cell r="I134">
            <v>70.86</v>
          </cell>
        </row>
        <row r="135">
          <cell r="B135">
            <v>202511080516</v>
          </cell>
          <cell r="C135" t="str">
            <v>易洪宇</v>
          </cell>
          <cell r="D135" t="str">
            <v>男</v>
          </cell>
          <cell r="E135" t="str">
            <v>洞口县金融服务中心</v>
          </cell>
          <cell r="F135" t="str">
            <v>4-综合管理</v>
          </cell>
          <cell r="G135" t="str">
            <v>05</v>
          </cell>
          <cell r="H135" t="str">
            <v>16</v>
          </cell>
          <cell r="I135">
            <v>59.21</v>
          </cell>
        </row>
        <row r="136">
          <cell r="B136">
            <v>202511080517</v>
          </cell>
          <cell r="C136" t="str">
            <v>唐政彪</v>
          </cell>
          <cell r="D136" t="str">
            <v>男</v>
          </cell>
          <cell r="E136" t="str">
            <v>洞口县金融服务中心</v>
          </cell>
          <cell r="F136" t="str">
            <v>4-综合管理</v>
          </cell>
          <cell r="G136" t="str">
            <v>05</v>
          </cell>
          <cell r="H136" t="str">
            <v>17</v>
          </cell>
          <cell r="I136">
            <v>63.84</v>
          </cell>
        </row>
        <row r="137">
          <cell r="B137">
            <v>202511080518</v>
          </cell>
          <cell r="C137" t="str">
            <v>肖艺哲</v>
          </cell>
          <cell r="D137" t="str">
            <v>男</v>
          </cell>
          <cell r="E137" t="str">
            <v>洞口县金融服务中心</v>
          </cell>
          <cell r="F137" t="str">
            <v>4-综合管理</v>
          </cell>
          <cell r="G137" t="str">
            <v>05</v>
          </cell>
          <cell r="H137" t="str">
            <v>18</v>
          </cell>
          <cell r="I137">
            <v>44.83</v>
          </cell>
        </row>
        <row r="138">
          <cell r="B138">
            <v>202511080519</v>
          </cell>
          <cell r="C138" t="str">
            <v>李文正</v>
          </cell>
          <cell r="D138" t="str">
            <v>男</v>
          </cell>
          <cell r="E138" t="str">
            <v>洞口县金融服务中心</v>
          </cell>
          <cell r="F138" t="str">
            <v>4-综合管理</v>
          </cell>
          <cell r="G138" t="str">
            <v>05</v>
          </cell>
          <cell r="H138" t="str">
            <v>19</v>
          </cell>
          <cell r="I138">
            <v>72.86</v>
          </cell>
        </row>
        <row r="139">
          <cell r="B139">
            <v>202511080520</v>
          </cell>
          <cell r="C139" t="str">
            <v>周子轩</v>
          </cell>
          <cell r="D139" t="str">
            <v>男</v>
          </cell>
          <cell r="E139" t="str">
            <v>洞口县金融服务中心</v>
          </cell>
          <cell r="F139" t="str">
            <v>4-综合管理</v>
          </cell>
          <cell r="G139" t="str">
            <v>05</v>
          </cell>
          <cell r="H139" t="str">
            <v>20</v>
          </cell>
          <cell r="I139" t="str">
            <v>缺考</v>
          </cell>
        </row>
        <row r="140">
          <cell r="B140">
            <v>202511080521</v>
          </cell>
          <cell r="C140" t="str">
            <v>肖权</v>
          </cell>
          <cell r="D140" t="str">
            <v>男</v>
          </cell>
          <cell r="E140" t="str">
            <v>洞口县金融服务中心</v>
          </cell>
          <cell r="F140" t="str">
            <v>4-综合管理</v>
          </cell>
          <cell r="G140" t="str">
            <v>05</v>
          </cell>
          <cell r="H140" t="str">
            <v>21</v>
          </cell>
          <cell r="I140">
            <v>61.84</v>
          </cell>
        </row>
        <row r="141">
          <cell r="B141">
            <v>202511080522</v>
          </cell>
          <cell r="C141" t="str">
            <v>刘任奇</v>
          </cell>
          <cell r="D141" t="str">
            <v>男</v>
          </cell>
          <cell r="E141" t="str">
            <v>洞口县金融服务中心</v>
          </cell>
          <cell r="F141" t="str">
            <v>4-综合管理</v>
          </cell>
          <cell r="G141" t="str">
            <v>05</v>
          </cell>
          <cell r="H141" t="str">
            <v>22</v>
          </cell>
          <cell r="I141">
            <v>74.5</v>
          </cell>
        </row>
        <row r="142">
          <cell r="B142">
            <v>202511080523</v>
          </cell>
          <cell r="C142" t="str">
            <v>周兴</v>
          </cell>
          <cell r="D142" t="str">
            <v>男</v>
          </cell>
          <cell r="E142" t="str">
            <v>洞口县金融服务中心</v>
          </cell>
          <cell r="F142" t="str">
            <v>4-综合管理</v>
          </cell>
          <cell r="G142" t="str">
            <v>05</v>
          </cell>
          <cell r="H142" t="str">
            <v>23</v>
          </cell>
          <cell r="I142">
            <v>79.35</v>
          </cell>
        </row>
        <row r="143">
          <cell r="B143">
            <v>202511080524</v>
          </cell>
          <cell r="C143" t="str">
            <v>易盼</v>
          </cell>
          <cell r="D143" t="str">
            <v>女</v>
          </cell>
          <cell r="E143" t="str">
            <v>洞口县金融服务中心</v>
          </cell>
          <cell r="F143" t="str">
            <v>5-综合管理</v>
          </cell>
          <cell r="G143" t="str">
            <v>05</v>
          </cell>
          <cell r="H143" t="str">
            <v>24</v>
          </cell>
          <cell r="I143">
            <v>73.98</v>
          </cell>
        </row>
        <row r="144">
          <cell r="B144">
            <v>202511080525</v>
          </cell>
          <cell r="C144" t="str">
            <v>许涛</v>
          </cell>
          <cell r="D144" t="str">
            <v>女</v>
          </cell>
          <cell r="E144" t="str">
            <v>洞口县金融服务中心</v>
          </cell>
          <cell r="F144" t="str">
            <v>5-综合管理</v>
          </cell>
          <cell r="G144" t="str">
            <v>05</v>
          </cell>
          <cell r="H144" t="str">
            <v>25</v>
          </cell>
          <cell r="I144">
            <v>85.56</v>
          </cell>
        </row>
        <row r="145">
          <cell r="B145">
            <v>202511080526</v>
          </cell>
          <cell r="C145" t="str">
            <v>符慧</v>
          </cell>
          <cell r="D145" t="str">
            <v>女</v>
          </cell>
          <cell r="E145" t="str">
            <v>洞口县金融服务中心</v>
          </cell>
          <cell r="F145" t="str">
            <v>5-综合管理</v>
          </cell>
          <cell r="G145" t="str">
            <v>05</v>
          </cell>
          <cell r="H145" t="str">
            <v>26</v>
          </cell>
          <cell r="I145" t="str">
            <v>缺考</v>
          </cell>
        </row>
        <row r="146">
          <cell r="B146">
            <v>202511080527</v>
          </cell>
          <cell r="C146" t="str">
            <v>李伟炜</v>
          </cell>
          <cell r="D146" t="str">
            <v>女</v>
          </cell>
          <cell r="E146" t="str">
            <v>洞口县金融服务中心</v>
          </cell>
          <cell r="F146" t="str">
            <v>5-综合管理</v>
          </cell>
          <cell r="G146" t="str">
            <v>05</v>
          </cell>
          <cell r="H146" t="str">
            <v>27</v>
          </cell>
          <cell r="I146">
            <v>64.38</v>
          </cell>
        </row>
        <row r="147">
          <cell r="B147">
            <v>202511080528</v>
          </cell>
          <cell r="C147" t="str">
            <v>刘依琳</v>
          </cell>
          <cell r="D147" t="str">
            <v>女</v>
          </cell>
          <cell r="E147" t="str">
            <v>洞口县金融服务中心</v>
          </cell>
          <cell r="F147" t="str">
            <v>5-综合管理</v>
          </cell>
          <cell r="G147" t="str">
            <v>05</v>
          </cell>
          <cell r="H147" t="str">
            <v>28</v>
          </cell>
          <cell r="I147">
            <v>68.69</v>
          </cell>
        </row>
        <row r="148">
          <cell r="B148">
            <v>202511080529</v>
          </cell>
          <cell r="C148" t="str">
            <v>唐诗诗</v>
          </cell>
          <cell r="D148" t="str">
            <v>女</v>
          </cell>
          <cell r="E148" t="str">
            <v>洞口县金融服务中心</v>
          </cell>
          <cell r="F148" t="str">
            <v>5-综合管理</v>
          </cell>
          <cell r="G148" t="str">
            <v>05</v>
          </cell>
          <cell r="H148" t="str">
            <v>29</v>
          </cell>
          <cell r="I148">
            <v>77.99</v>
          </cell>
        </row>
        <row r="149">
          <cell r="B149">
            <v>202511080530</v>
          </cell>
          <cell r="C149" t="str">
            <v>左春茸</v>
          </cell>
          <cell r="D149" t="str">
            <v>女</v>
          </cell>
          <cell r="E149" t="str">
            <v>洞口县金融服务中心</v>
          </cell>
          <cell r="F149" t="str">
            <v>5-综合管理</v>
          </cell>
          <cell r="G149" t="str">
            <v>05</v>
          </cell>
          <cell r="H149" t="str">
            <v>30</v>
          </cell>
          <cell r="I149">
            <v>71.71</v>
          </cell>
        </row>
        <row r="150">
          <cell r="B150">
            <v>202511080601</v>
          </cell>
          <cell r="C150" t="str">
            <v>肖冰</v>
          </cell>
          <cell r="D150" t="str">
            <v>女</v>
          </cell>
          <cell r="E150" t="str">
            <v>洞口县金融服务中心</v>
          </cell>
          <cell r="F150" t="str">
            <v>5-综合管理</v>
          </cell>
          <cell r="G150" t="str">
            <v>06</v>
          </cell>
          <cell r="H150" t="str">
            <v>01</v>
          </cell>
          <cell r="I150">
            <v>72.85</v>
          </cell>
        </row>
        <row r="151">
          <cell r="B151">
            <v>202511080602</v>
          </cell>
          <cell r="C151" t="str">
            <v>付玉珠</v>
          </cell>
          <cell r="D151" t="str">
            <v>女</v>
          </cell>
          <cell r="E151" t="str">
            <v>洞口县金融服务中心</v>
          </cell>
          <cell r="F151" t="str">
            <v>5-综合管理</v>
          </cell>
          <cell r="G151" t="str">
            <v>06</v>
          </cell>
          <cell r="H151" t="str">
            <v>02</v>
          </cell>
          <cell r="I151" t="str">
            <v>缺考</v>
          </cell>
        </row>
        <row r="152">
          <cell r="B152">
            <v>202511080603</v>
          </cell>
          <cell r="C152" t="str">
            <v>林芷周</v>
          </cell>
          <cell r="D152" t="str">
            <v>女</v>
          </cell>
          <cell r="E152" t="str">
            <v>洞口县金融服务中心</v>
          </cell>
          <cell r="F152" t="str">
            <v>5-综合管理</v>
          </cell>
          <cell r="G152" t="str">
            <v>06</v>
          </cell>
          <cell r="H152" t="str">
            <v>03</v>
          </cell>
          <cell r="I152">
            <v>74.38</v>
          </cell>
        </row>
        <row r="153">
          <cell r="B153">
            <v>202511080604</v>
          </cell>
          <cell r="C153" t="str">
            <v>颜梦溪</v>
          </cell>
          <cell r="D153" t="str">
            <v>女</v>
          </cell>
          <cell r="E153" t="str">
            <v>洞口县金融服务中心</v>
          </cell>
          <cell r="F153" t="str">
            <v>5-综合管理</v>
          </cell>
          <cell r="G153" t="str">
            <v>06</v>
          </cell>
          <cell r="H153" t="str">
            <v>04</v>
          </cell>
          <cell r="I153">
            <v>76</v>
          </cell>
        </row>
        <row r="154">
          <cell r="B154">
            <v>202511080605</v>
          </cell>
          <cell r="C154" t="str">
            <v>夏昕怡</v>
          </cell>
          <cell r="D154" t="str">
            <v>女</v>
          </cell>
          <cell r="E154" t="str">
            <v>洞口县金融服务中心</v>
          </cell>
          <cell r="F154" t="str">
            <v>5-综合管理</v>
          </cell>
          <cell r="G154" t="str">
            <v>06</v>
          </cell>
          <cell r="H154" t="str">
            <v>05</v>
          </cell>
          <cell r="I154">
            <v>71.42</v>
          </cell>
        </row>
        <row r="155">
          <cell r="B155">
            <v>202511080606</v>
          </cell>
          <cell r="C155" t="str">
            <v>曾诗婕</v>
          </cell>
          <cell r="D155" t="str">
            <v>女</v>
          </cell>
          <cell r="E155" t="str">
            <v>洞口县金融服务中心</v>
          </cell>
          <cell r="F155" t="str">
            <v>5-综合管理</v>
          </cell>
          <cell r="G155" t="str">
            <v>06</v>
          </cell>
          <cell r="H155" t="str">
            <v>06</v>
          </cell>
          <cell r="I155">
            <v>72.98</v>
          </cell>
        </row>
        <row r="156">
          <cell r="B156">
            <v>202511080607</v>
          </cell>
          <cell r="C156" t="str">
            <v>何芷晴</v>
          </cell>
          <cell r="D156" t="str">
            <v>女</v>
          </cell>
          <cell r="E156" t="str">
            <v>洞口县金融服务中心</v>
          </cell>
          <cell r="F156" t="str">
            <v>5-综合管理</v>
          </cell>
          <cell r="G156" t="str">
            <v>06</v>
          </cell>
          <cell r="H156" t="str">
            <v>07</v>
          </cell>
          <cell r="I156">
            <v>65.68</v>
          </cell>
        </row>
        <row r="157">
          <cell r="B157">
            <v>202511080608</v>
          </cell>
          <cell r="C157" t="str">
            <v>龚思思</v>
          </cell>
          <cell r="D157" t="str">
            <v>女</v>
          </cell>
          <cell r="E157" t="str">
            <v>洞口县金融服务中心</v>
          </cell>
          <cell r="F157" t="str">
            <v>5-综合管理</v>
          </cell>
          <cell r="G157" t="str">
            <v>06</v>
          </cell>
          <cell r="H157" t="str">
            <v>08</v>
          </cell>
          <cell r="I157" t="str">
            <v>缺考</v>
          </cell>
        </row>
        <row r="158">
          <cell r="B158">
            <v>202511080609</v>
          </cell>
          <cell r="C158" t="str">
            <v>刘朋</v>
          </cell>
          <cell r="D158" t="str">
            <v>女</v>
          </cell>
          <cell r="E158" t="str">
            <v>洞口县金融服务中心</v>
          </cell>
          <cell r="F158" t="str">
            <v>5-综合管理</v>
          </cell>
          <cell r="G158" t="str">
            <v>06</v>
          </cell>
          <cell r="H158" t="str">
            <v>09</v>
          </cell>
          <cell r="I158">
            <v>79.6</v>
          </cell>
        </row>
        <row r="159">
          <cell r="B159">
            <v>202511080610</v>
          </cell>
          <cell r="C159" t="str">
            <v>肖引霞</v>
          </cell>
          <cell r="D159" t="str">
            <v>女</v>
          </cell>
          <cell r="E159" t="str">
            <v>洞口县金融服务中心</v>
          </cell>
          <cell r="F159" t="str">
            <v>5-综合管理</v>
          </cell>
          <cell r="G159" t="str">
            <v>06</v>
          </cell>
          <cell r="H159" t="str">
            <v>10</v>
          </cell>
          <cell r="I159">
            <v>77</v>
          </cell>
        </row>
        <row r="160">
          <cell r="B160">
            <v>202511080611</v>
          </cell>
          <cell r="C160" t="str">
            <v>傅欢</v>
          </cell>
          <cell r="D160" t="str">
            <v>女</v>
          </cell>
          <cell r="E160" t="str">
            <v>洞口县金融服务中心</v>
          </cell>
          <cell r="F160" t="str">
            <v>5-综合管理</v>
          </cell>
          <cell r="G160" t="str">
            <v>06</v>
          </cell>
          <cell r="H160" t="str">
            <v>11</v>
          </cell>
          <cell r="I160" t="str">
            <v>缺考</v>
          </cell>
        </row>
        <row r="161">
          <cell r="B161">
            <v>202511080612</v>
          </cell>
          <cell r="C161" t="str">
            <v>李佳怡</v>
          </cell>
          <cell r="D161" t="str">
            <v>女</v>
          </cell>
          <cell r="E161" t="str">
            <v>洞口县金融服务中心</v>
          </cell>
          <cell r="F161" t="str">
            <v>5-综合管理</v>
          </cell>
          <cell r="G161" t="str">
            <v>06</v>
          </cell>
          <cell r="H161" t="str">
            <v>12</v>
          </cell>
          <cell r="I161" t="str">
            <v>缺考</v>
          </cell>
        </row>
        <row r="162">
          <cell r="B162">
            <v>202511080613</v>
          </cell>
          <cell r="C162" t="str">
            <v>刘芳</v>
          </cell>
          <cell r="D162" t="str">
            <v>女</v>
          </cell>
          <cell r="E162" t="str">
            <v>洞口县金融服务中心</v>
          </cell>
          <cell r="F162" t="str">
            <v>5-综合管理</v>
          </cell>
          <cell r="G162" t="str">
            <v>06</v>
          </cell>
          <cell r="H162" t="str">
            <v>13</v>
          </cell>
          <cell r="I162">
            <v>76.53</v>
          </cell>
        </row>
        <row r="163">
          <cell r="B163">
            <v>202511080614</v>
          </cell>
          <cell r="C163" t="str">
            <v>邱玥</v>
          </cell>
          <cell r="D163" t="str">
            <v>女</v>
          </cell>
          <cell r="E163" t="str">
            <v>洞口县金融服务中心</v>
          </cell>
          <cell r="F163" t="str">
            <v>5-综合管理</v>
          </cell>
          <cell r="G163" t="str">
            <v>06</v>
          </cell>
          <cell r="H163" t="str">
            <v>14</v>
          </cell>
          <cell r="I163">
            <v>60.67</v>
          </cell>
        </row>
        <row r="164">
          <cell r="B164">
            <v>202511080615</v>
          </cell>
          <cell r="C164" t="str">
            <v>刘馨怡</v>
          </cell>
          <cell r="D164" t="str">
            <v>女</v>
          </cell>
          <cell r="E164" t="str">
            <v>洞口县金融服务中心</v>
          </cell>
          <cell r="F164" t="str">
            <v>5-综合管理</v>
          </cell>
          <cell r="G164" t="str">
            <v>06</v>
          </cell>
          <cell r="H164" t="str">
            <v>15</v>
          </cell>
          <cell r="I164">
            <v>54.66</v>
          </cell>
        </row>
        <row r="165">
          <cell r="B165">
            <v>202511080616</v>
          </cell>
          <cell r="C165" t="str">
            <v>杨佩文</v>
          </cell>
          <cell r="D165" t="str">
            <v>女</v>
          </cell>
          <cell r="E165" t="str">
            <v>洞口县金融服务中心</v>
          </cell>
          <cell r="F165" t="str">
            <v>5-综合管理</v>
          </cell>
          <cell r="G165" t="str">
            <v>06</v>
          </cell>
          <cell r="H165" t="str">
            <v>16</v>
          </cell>
          <cell r="I165">
            <v>75.48</v>
          </cell>
        </row>
        <row r="166">
          <cell r="B166">
            <v>202511080617</v>
          </cell>
          <cell r="C166" t="str">
            <v>徐鸿英</v>
          </cell>
          <cell r="D166" t="str">
            <v>女</v>
          </cell>
          <cell r="E166" t="str">
            <v>洞口县金融服务中心</v>
          </cell>
          <cell r="F166" t="str">
            <v>5-综合管理</v>
          </cell>
          <cell r="G166" t="str">
            <v>06</v>
          </cell>
          <cell r="H166" t="str">
            <v>17</v>
          </cell>
          <cell r="I166">
            <v>69.47</v>
          </cell>
        </row>
        <row r="167">
          <cell r="B167">
            <v>202511080618</v>
          </cell>
          <cell r="C167" t="str">
            <v>蒋亚珠</v>
          </cell>
          <cell r="D167" t="str">
            <v>女</v>
          </cell>
          <cell r="E167" t="str">
            <v>洞口县金融服务中心</v>
          </cell>
          <cell r="F167" t="str">
            <v>5-综合管理</v>
          </cell>
          <cell r="G167" t="str">
            <v>06</v>
          </cell>
          <cell r="H167" t="str">
            <v>18</v>
          </cell>
          <cell r="I167">
            <v>64.28</v>
          </cell>
        </row>
        <row r="168">
          <cell r="B168">
            <v>202511080619</v>
          </cell>
          <cell r="C168" t="str">
            <v>刘灿</v>
          </cell>
          <cell r="D168" t="str">
            <v>女</v>
          </cell>
          <cell r="E168" t="str">
            <v>洞口县金融服务中心</v>
          </cell>
          <cell r="F168" t="str">
            <v>5-综合管理</v>
          </cell>
          <cell r="G168" t="str">
            <v>06</v>
          </cell>
          <cell r="H168" t="str">
            <v>19</v>
          </cell>
          <cell r="I168">
            <v>61.81</v>
          </cell>
        </row>
        <row r="169">
          <cell r="B169">
            <v>202511080620</v>
          </cell>
          <cell r="C169" t="str">
            <v>袁淳</v>
          </cell>
          <cell r="D169" t="str">
            <v>女</v>
          </cell>
          <cell r="E169" t="str">
            <v>洞口县金融服务中心</v>
          </cell>
          <cell r="F169" t="str">
            <v>5-综合管理</v>
          </cell>
          <cell r="G169" t="str">
            <v>06</v>
          </cell>
          <cell r="H169" t="str">
            <v>20</v>
          </cell>
          <cell r="I169">
            <v>68.44</v>
          </cell>
        </row>
        <row r="170">
          <cell r="B170">
            <v>202511080621</v>
          </cell>
          <cell r="C170" t="str">
            <v>杨兰</v>
          </cell>
          <cell r="D170" t="str">
            <v>女</v>
          </cell>
          <cell r="E170" t="str">
            <v>洞口县金融服务中心</v>
          </cell>
          <cell r="F170" t="str">
            <v>5-综合管理</v>
          </cell>
          <cell r="G170" t="str">
            <v>06</v>
          </cell>
          <cell r="H170" t="str">
            <v>21</v>
          </cell>
          <cell r="I170">
            <v>78.64</v>
          </cell>
        </row>
        <row r="171">
          <cell r="B171">
            <v>202511080622</v>
          </cell>
          <cell r="C171" t="str">
            <v>肖娅菲</v>
          </cell>
          <cell r="D171" t="str">
            <v>女</v>
          </cell>
          <cell r="E171" t="str">
            <v>洞口县金融服务中心</v>
          </cell>
          <cell r="F171" t="str">
            <v>5-综合管理</v>
          </cell>
          <cell r="G171" t="str">
            <v>06</v>
          </cell>
          <cell r="H171" t="str">
            <v>22</v>
          </cell>
          <cell r="I171">
            <v>71.89</v>
          </cell>
        </row>
        <row r="172">
          <cell r="B172">
            <v>202511080623</v>
          </cell>
          <cell r="C172" t="str">
            <v>龙曦</v>
          </cell>
          <cell r="D172" t="str">
            <v>女</v>
          </cell>
          <cell r="E172" t="str">
            <v>洞口县金融服务中心</v>
          </cell>
          <cell r="F172" t="str">
            <v>5-综合管理</v>
          </cell>
          <cell r="G172" t="str">
            <v>06</v>
          </cell>
          <cell r="H172" t="str">
            <v>23</v>
          </cell>
          <cell r="I172">
            <v>76.75</v>
          </cell>
        </row>
        <row r="173">
          <cell r="B173">
            <v>202511080624</v>
          </cell>
          <cell r="C173" t="str">
            <v>刘盈</v>
          </cell>
          <cell r="D173" t="str">
            <v>女</v>
          </cell>
          <cell r="E173" t="str">
            <v>洞口县金融服务中心</v>
          </cell>
          <cell r="F173" t="str">
            <v>5-综合管理</v>
          </cell>
          <cell r="G173" t="str">
            <v>06</v>
          </cell>
          <cell r="H173" t="str">
            <v>24</v>
          </cell>
          <cell r="I173">
            <v>72.98</v>
          </cell>
        </row>
        <row r="174">
          <cell r="B174">
            <v>202511080625</v>
          </cell>
          <cell r="C174" t="str">
            <v>罗佳</v>
          </cell>
          <cell r="D174" t="str">
            <v>女</v>
          </cell>
          <cell r="E174" t="str">
            <v>洞口县金融服务中心</v>
          </cell>
          <cell r="F174" t="str">
            <v>5-综合管理</v>
          </cell>
          <cell r="G174" t="str">
            <v>06</v>
          </cell>
          <cell r="H174" t="str">
            <v>25</v>
          </cell>
          <cell r="I174">
            <v>52.82</v>
          </cell>
        </row>
        <row r="175">
          <cell r="B175">
            <v>202511080626</v>
          </cell>
          <cell r="C175" t="str">
            <v>李伟洪</v>
          </cell>
          <cell r="D175" t="str">
            <v>女</v>
          </cell>
          <cell r="E175" t="str">
            <v>洞口县金融服务中心</v>
          </cell>
          <cell r="F175" t="str">
            <v>5-综合管理</v>
          </cell>
          <cell r="G175" t="str">
            <v>06</v>
          </cell>
          <cell r="H175" t="str">
            <v>26</v>
          </cell>
          <cell r="I175">
            <v>68.91</v>
          </cell>
        </row>
        <row r="176">
          <cell r="B176">
            <v>202511080627</v>
          </cell>
          <cell r="C176" t="str">
            <v>欧阳茜</v>
          </cell>
          <cell r="D176" t="str">
            <v>女</v>
          </cell>
          <cell r="E176" t="str">
            <v>洞口县金融服务中心</v>
          </cell>
          <cell r="F176" t="str">
            <v>5-综合管理</v>
          </cell>
          <cell r="G176" t="str">
            <v>06</v>
          </cell>
          <cell r="H176" t="str">
            <v>27</v>
          </cell>
          <cell r="I176">
            <v>57.81</v>
          </cell>
        </row>
        <row r="177">
          <cell r="B177">
            <v>202511080628</v>
          </cell>
          <cell r="C177" t="str">
            <v>廖岚</v>
          </cell>
          <cell r="D177" t="str">
            <v>女</v>
          </cell>
          <cell r="E177" t="str">
            <v>洞口县金融服务中心</v>
          </cell>
          <cell r="F177" t="str">
            <v>5-综合管理</v>
          </cell>
          <cell r="G177" t="str">
            <v>06</v>
          </cell>
          <cell r="H177" t="str">
            <v>28</v>
          </cell>
          <cell r="I177">
            <v>72.8</v>
          </cell>
        </row>
        <row r="178">
          <cell r="B178">
            <v>202511080629</v>
          </cell>
          <cell r="C178" t="str">
            <v>杨萱</v>
          </cell>
          <cell r="D178" t="str">
            <v>女</v>
          </cell>
          <cell r="E178" t="str">
            <v>洞口县金融服务中心</v>
          </cell>
          <cell r="F178" t="str">
            <v>5-综合管理</v>
          </cell>
          <cell r="G178" t="str">
            <v>06</v>
          </cell>
          <cell r="H178" t="str">
            <v>29</v>
          </cell>
          <cell r="I178">
            <v>68.82</v>
          </cell>
        </row>
        <row r="179">
          <cell r="B179">
            <v>202511080630</v>
          </cell>
          <cell r="C179" t="str">
            <v>唐喆颖</v>
          </cell>
          <cell r="D179" t="str">
            <v>女</v>
          </cell>
          <cell r="E179" t="str">
            <v>洞口县金融服务中心</v>
          </cell>
          <cell r="F179" t="str">
            <v>5-综合管理</v>
          </cell>
          <cell r="G179" t="str">
            <v>06</v>
          </cell>
          <cell r="H179" t="str">
            <v>30</v>
          </cell>
          <cell r="I179">
            <v>68.12</v>
          </cell>
        </row>
        <row r="180">
          <cell r="B180">
            <v>202511080701</v>
          </cell>
          <cell r="C180" t="str">
            <v>刘嘉玲</v>
          </cell>
          <cell r="D180" t="str">
            <v>女</v>
          </cell>
          <cell r="E180" t="str">
            <v>洞口县金融服务中心</v>
          </cell>
          <cell r="F180" t="str">
            <v>5-综合管理</v>
          </cell>
          <cell r="G180" t="str">
            <v>07</v>
          </cell>
          <cell r="H180" t="str">
            <v>01</v>
          </cell>
          <cell r="I180">
            <v>51.89</v>
          </cell>
        </row>
        <row r="181">
          <cell r="B181">
            <v>202511080702</v>
          </cell>
          <cell r="C181" t="str">
            <v>邓雯琴</v>
          </cell>
          <cell r="D181" t="str">
            <v>女</v>
          </cell>
          <cell r="E181" t="str">
            <v>洞口县金融服务中心</v>
          </cell>
          <cell r="F181" t="str">
            <v>5-综合管理</v>
          </cell>
          <cell r="G181" t="str">
            <v>07</v>
          </cell>
          <cell r="H181" t="str">
            <v>02</v>
          </cell>
          <cell r="I181">
            <v>73.35</v>
          </cell>
        </row>
        <row r="182">
          <cell r="B182">
            <v>202511080703</v>
          </cell>
          <cell r="C182" t="str">
            <v>肖倩</v>
          </cell>
          <cell r="D182" t="str">
            <v>女</v>
          </cell>
          <cell r="E182" t="str">
            <v>洞口县金融服务中心</v>
          </cell>
          <cell r="F182" t="str">
            <v>5-综合管理</v>
          </cell>
          <cell r="G182" t="str">
            <v>07</v>
          </cell>
          <cell r="H182" t="str">
            <v>03</v>
          </cell>
          <cell r="I182">
            <v>71.37</v>
          </cell>
        </row>
        <row r="183">
          <cell r="B183">
            <v>202511080704</v>
          </cell>
          <cell r="C183" t="str">
            <v>林志春</v>
          </cell>
          <cell r="D183" t="str">
            <v>女</v>
          </cell>
          <cell r="E183" t="str">
            <v>洞口县金融服务中心</v>
          </cell>
          <cell r="F183" t="str">
            <v>5-综合管理</v>
          </cell>
          <cell r="G183" t="str">
            <v>07</v>
          </cell>
          <cell r="H183" t="str">
            <v>04</v>
          </cell>
          <cell r="I183">
            <v>68.85</v>
          </cell>
        </row>
        <row r="184">
          <cell r="B184">
            <v>202511080705</v>
          </cell>
          <cell r="C184" t="str">
            <v>朱微微</v>
          </cell>
          <cell r="D184" t="str">
            <v>女</v>
          </cell>
          <cell r="E184" t="str">
            <v>洞口县金融服务中心</v>
          </cell>
          <cell r="F184" t="str">
            <v>5-综合管理</v>
          </cell>
          <cell r="G184" t="str">
            <v>07</v>
          </cell>
          <cell r="H184" t="str">
            <v>05</v>
          </cell>
          <cell r="I184">
            <v>70.51</v>
          </cell>
        </row>
        <row r="185">
          <cell r="B185">
            <v>202511080706</v>
          </cell>
          <cell r="C185" t="str">
            <v>黄栅栅</v>
          </cell>
          <cell r="D185" t="str">
            <v>女</v>
          </cell>
          <cell r="E185" t="str">
            <v>洞口县金融服务中心</v>
          </cell>
          <cell r="F185" t="str">
            <v>5-综合管理</v>
          </cell>
          <cell r="G185" t="str">
            <v>07</v>
          </cell>
          <cell r="H185" t="str">
            <v>06</v>
          </cell>
          <cell r="I185" t="str">
            <v>缺考</v>
          </cell>
        </row>
        <row r="186">
          <cell r="B186">
            <v>202511080707</v>
          </cell>
          <cell r="C186" t="str">
            <v>周方洁</v>
          </cell>
          <cell r="D186" t="str">
            <v>女</v>
          </cell>
          <cell r="E186" t="str">
            <v>洞口县金融服务中心</v>
          </cell>
          <cell r="F186" t="str">
            <v>5-综合管理</v>
          </cell>
          <cell r="G186" t="str">
            <v>07</v>
          </cell>
          <cell r="H186" t="str">
            <v>07</v>
          </cell>
          <cell r="I186">
            <v>64.2</v>
          </cell>
        </row>
        <row r="187">
          <cell r="B187">
            <v>202511080708</v>
          </cell>
          <cell r="C187" t="str">
            <v>肖燕</v>
          </cell>
          <cell r="D187" t="str">
            <v>女</v>
          </cell>
          <cell r="E187" t="str">
            <v>洞口县金融服务中心</v>
          </cell>
          <cell r="F187" t="str">
            <v>5-综合管理</v>
          </cell>
          <cell r="G187" t="str">
            <v>07</v>
          </cell>
          <cell r="H187" t="str">
            <v>08</v>
          </cell>
          <cell r="I187" t="str">
            <v>缺考</v>
          </cell>
        </row>
        <row r="188">
          <cell r="B188">
            <v>202511080709</v>
          </cell>
          <cell r="C188" t="str">
            <v>刘婕</v>
          </cell>
          <cell r="D188" t="str">
            <v>女</v>
          </cell>
          <cell r="E188" t="str">
            <v>洞口县金融服务中心</v>
          </cell>
          <cell r="F188" t="str">
            <v>5-综合管理</v>
          </cell>
          <cell r="G188" t="str">
            <v>07</v>
          </cell>
          <cell r="H188" t="str">
            <v>09</v>
          </cell>
          <cell r="I188">
            <v>61.28</v>
          </cell>
        </row>
        <row r="189">
          <cell r="B189">
            <v>202511080710</v>
          </cell>
          <cell r="C189" t="str">
            <v>肖川</v>
          </cell>
          <cell r="D189" t="str">
            <v>女</v>
          </cell>
          <cell r="E189" t="str">
            <v>洞口县金融服务中心</v>
          </cell>
          <cell r="F189" t="str">
            <v>5-综合管理</v>
          </cell>
          <cell r="G189" t="str">
            <v>07</v>
          </cell>
          <cell r="H189" t="str">
            <v>10</v>
          </cell>
          <cell r="I189" t="str">
            <v>缺考</v>
          </cell>
        </row>
        <row r="190">
          <cell r="B190">
            <v>202511080711</v>
          </cell>
          <cell r="C190" t="str">
            <v>曾容</v>
          </cell>
          <cell r="D190" t="str">
            <v>女</v>
          </cell>
          <cell r="E190" t="str">
            <v>洞口县金融服务中心</v>
          </cell>
          <cell r="F190" t="str">
            <v>5-综合管理</v>
          </cell>
          <cell r="G190" t="str">
            <v>07</v>
          </cell>
          <cell r="H190" t="str">
            <v>11</v>
          </cell>
          <cell r="I190" t="str">
            <v>缺考</v>
          </cell>
        </row>
        <row r="191">
          <cell r="B191">
            <v>202511080712</v>
          </cell>
          <cell r="C191" t="str">
            <v>叶炜婷</v>
          </cell>
          <cell r="D191" t="str">
            <v>女</v>
          </cell>
          <cell r="E191" t="str">
            <v>洞口县金融服务中心</v>
          </cell>
          <cell r="F191" t="str">
            <v>5-综合管理</v>
          </cell>
          <cell r="G191" t="str">
            <v>07</v>
          </cell>
          <cell r="H191" t="str">
            <v>12</v>
          </cell>
          <cell r="I191">
            <v>57.33</v>
          </cell>
        </row>
        <row r="192">
          <cell r="B192">
            <v>202511080713</v>
          </cell>
          <cell r="C192" t="str">
            <v>邓苏娜</v>
          </cell>
          <cell r="D192" t="str">
            <v>女</v>
          </cell>
          <cell r="E192" t="str">
            <v>洞口县金融服务中心</v>
          </cell>
          <cell r="F192" t="str">
            <v>5-综合管理</v>
          </cell>
          <cell r="G192" t="str">
            <v>07</v>
          </cell>
          <cell r="H192" t="str">
            <v>13</v>
          </cell>
          <cell r="I192">
            <v>59.74</v>
          </cell>
        </row>
        <row r="193">
          <cell r="B193">
            <v>202511080714</v>
          </cell>
          <cell r="C193" t="str">
            <v>肖懿</v>
          </cell>
          <cell r="D193" t="str">
            <v>女</v>
          </cell>
          <cell r="E193" t="str">
            <v>洞口县金融服务中心</v>
          </cell>
          <cell r="F193" t="str">
            <v>5-综合管理</v>
          </cell>
          <cell r="G193" t="str">
            <v>07</v>
          </cell>
          <cell r="H193" t="str">
            <v>14</v>
          </cell>
          <cell r="I193">
            <v>64.27</v>
          </cell>
        </row>
        <row r="194">
          <cell r="B194">
            <v>202511080715</v>
          </cell>
          <cell r="C194" t="str">
            <v>向嫦悦</v>
          </cell>
          <cell r="D194" t="str">
            <v>女</v>
          </cell>
          <cell r="E194" t="str">
            <v>洞口县乡镇所属农业综合服务中心</v>
          </cell>
          <cell r="F194" t="str">
            <v>14-专业技术人员</v>
          </cell>
          <cell r="G194" t="str">
            <v>07</v>
          </cell>
          <cell r="H194" t="str">
            <v>15</v>
          </cell>
          <cell r="I194">
            <v>61.89</v>
          </cell>
        </row>
        <row r="195">
          <cell r="B195">
            <v>202511080716</v>
          </cell>
          <cell r="C195" t="str">
            <v>姚夏月</v>
          </cell>
          <cell r="D195" t="str">
            <v>女</v>
          </cell>
          <cell r="E195" t="str">
            <v>洞口县乡镇所属农业综合服务中心</v>
          </cell>
          <cell r="F195" t="str">
            <v>14-专业技术人员</v>
          </cell>
          <cell r="G195" t="str">
            <v>07</v>
          </cell>
          <cell r="H195" t="str">
            <v>16</v>
          </cell>
          <cell r="I195">
            <v>62.75</v>
          </cell>
        </row>
        <row r="196">
          <cell r="B196">
            <v>202511080717</v>
          </cell>
          <cell r="C196" t="str">
            <v>梁兆龙</v>
          </cell>
          <cell r="D196" t="str">
            <v>男</v>
          </cell>
          <cell r="E196" t="str">
            <v>洞口县乡镇所属农业综合服务中心</v>
          </cell>
          <cell r="F196" t="str">
            <v>14-专业技术人员</v>
          </cell>
          <cell r="G196" t="str">
            <v>07</v>
          </cell>
          <cell r="H196" t="str">
            <v>17</v>
          </cell>
          <cell r="I196">
            <v>65.12</v>
          </cell>
        </row>
        <row r="197">
          <cell r="B197">
            <v>202511080718</v>
          </cell>
          <cell r="C197" t="str">
            <v>谭林</v>
          </cell>
          <cell r="D197" t="str">
            <v>男</v>
          </cell>
          <cell r="E197" t="str">
            <v>洞口县乡镇所属农业综合服务中心</v>
          </cell>
          <cell r="F197" t="str">
            <v>14-专业技术人员</v>
          </cell>
          <cell r="G197" t="str">
            <v>07</v>
          </cell>
          <cell r="H197" t="str">
            <v>18</v>
          </cell>
          <cell r="I197">
            <v>79.99</v>
          </cell>
        </row>
        <row r="198">
          <cell r="B198">
            <v>202511080719</v>
          </cell>
          <cell r="C198" t="str">
            <v>杨叶林</v>
          </cell>
          <cell r="D198" t="str">
            <v>男</v>
          </cell>
          <cell r="E198" t="str">
            <v>洞口县乡镇所属农业综合服务中心</v>
          </cell>
          <cell r="F198" t="str">
            <v>14-专业技术人员</v>
          </cell>
          <cell r="G198" t="str">
            <v>07</v>
          </cell>
          <cell r="H198" t="str">
            <v>19</v>
          </cell>
          <cell r="I198">
            <v>67.99</v>
          </cell>
        </row>
        <row r="199">
          <cell r="B199">
            <v>202511080720</v>
          </cell>
          <cell r="C199" t="str">
            <v>王汝峰</v>
          </cell>
          <cell r="D199" t="str">
            <v>男</v>
          </cell>
          <cell r="E199" t="str">
            <v>洞口县乡镇所属农业综合服务中心</v>
          </cell>
          <cell r="F199" t="str">
            <v>14-专业技术人员</v>
          </cell>
          <cell r="G199" t="str">
            <v>07</v>
          </cell>
          <cell r="H199" t="str">
            <v>20</v>
          </cell>
          <cell r="I199">
            <v>49.65</v>
          </cell>
        </row>
        <row r="200">
          <cell r="B200">
            <v>202511080721</v>
          </cell>
          <cell r="C200" t="str">
            <v>唐尧</v>
          </cell>
          <cell r="D200" t="str">
            <v>男</v>
          </cell>
          <cell r="E200" t="str">
            <v>洞口县乡镇所属农业综合服务中心</v>
          </cell>
          <cell r="F200" t="str">
            <v>14-专业技术人员</v>
          </cell>
          <cell r="G200" t="str">
            <v>07</v>
          </cell>
          <cell r="H200" t="str">
            <v>21</v>
          </cell>
          <cell r="I200">
            <v>67</v>
          </cell>
        </row>
        <row r="201">
          <cell r="B201">
            <v>202511080722</v>
          </cell>
          <cell r="C201" t="str">
            <v>杨大庆</v>
          </cell>
          <cell r="D201" t="str">
            <v>男</v>
          </cell>
          <cell r="E201" t="str">
            <v>洞口县乡镇所属农业综合服务中心</v>
          </cell>
          <cell r="F201" t="str">
            <v>14-专业技术人员</v>
          </cell>
          <cell r="G201" t="str">
            <v>07</v>
          </cell>
          <cell r="H201" t="str">
            <v>22</v>
          </cell>
          <cell r="I201">
            <v>62.83</v>
          </cell>
        </row>
        <row r="202">
          <cell r="B202">
            <v>202511080723</v>
          </cell>
          <cell r="C202" t="str">
            <v>蒋慧娟</v>
          </cell>
          <cell r="D202" t="str">
            <v>女</v>
          </cell>
          <cell r="E202" t="str">
            <v>洞口县乡镇所属农业综合服务中心</v>
          </cell>
          <cell r="F202" t="str">
            <v>14-专业技术人员</v>
          </cell>
          <cell r="G202" t="str">
            <v>07</v>
          </cell>
          <cell r="H202" t="str">
            <v>23</v>
          </cell>
          <cell r="I202">
            <v>69.91</v>
          </cell>
        </row>
        <row r="203">
          <cell r="B203">
            <v>202511080724</v>
          </cell>
          <cell r="C203" t="str">
            <v>杨坤</v>
          </cell>
          <cell r="D203" t="str">
            <v>男</v>
          </cell>
          <cell r="E203" t="str">
            <v>洞口县乡镇所属农业综合服务中心</v>
          </cell>
          <cell r="F203" t="str">
            <v>14-专业技术人员</v>
          </cell>
          <cell r="G203" t="str">
            <v>07</v>
          </cell>
          <cell r="H203" t="str">
            <v>24</v>
          </cell>
          <cell r="I203">
            <v>74.86</v>
          </cell>
        </row>
        <row r="204">
          <cell r="B204">
            <v>202511080725</v>
          </cell>
          <cell r="C204" t="str">
            <v>蒋文丽</v>
          </cell>
          <cell r="D204" t="str">
            <v>女</v>
          </cell>
          <cell r="E204" t="str">
            <v>洞口县乡镇所属农业综合服务中心</v>
          </cell>
          <cell r="F204" t="str">
            <v>14-专业技术人员</v>
          </cell>
          <cell r="G204" t="str">
            <v>07</v>
          </cell>
          <cell r="H204" t="str">
            <v>25</v>
          </cell>
          <cell r="I204" t="str">
            <v>缺考</v>
          </cell>
        </row>
        <row r="205">
          <cell r="B205">
            <v>202511080726</v>
          </cell>
          <cell r="C205" t="str">
            <v>李威</v>
          </cell>
          <cell r="D205" t="str">
            <v>男</v>
          </cell>
          <cell r="E205" t="str">
            <v>洞口县乡镇所属农业综合服务中心</v>
          </cell>
          <cell r="F205" t="str">
            <v>14-专业技术人员</v>
          </cell>
          <cell r="G205" t="str">
            <v>07</v>
          </cell>
          <cell r="H205" t="str">
            <v>26</v>
          </cell>
          <cell r="I205">
            <v>72.08</v>
          </cell>
        </row>
        <row r="206">
          <cell r="B206">
            <v>202511080727</v>
          </cell>
          <cell r="C206" t="str">
            <v>杨林</v>
          </cell>
          <cell r="D206" t="str">
            <v>女</v>
          </cell>
          <cell r="E206" t="str">
            <v>洞口县乡镇所属农业综合服务中心</v>
          </cell>
          <cell r="F206" t="str">
            <v>14-专业技术人员</v>
          </cell>
          <cell r="G206" t="str">
            <v>07</v>
          </cell>
          <cell r="H206" t="str">
            <v>27</v>
          </cell>
          <cell r="I206">
            <v>71.2</v>
          </cell>
        </row>
        <row r="207">
          <cell r="B207">
            <v>202511080728</v>
          </cell>
          <cell r="C207" t="str">
            <v>易欣</v>
          </cell>
          <cell r="D207" t="str">
            <v>女</v>
          </cell>
          <cell r="E207" t="str">
            <v>洞口县乡镇所属农业综合服务中心</v>
          </cell>
          <cell r="F207" t="str">
            <v>14-专业技术人员</v>
          </cell>
          <cell r="G207" t="str">
            <v>07</v>
          </cell>
          <cell r="H207" t="str">
            <v>28</v>
          </cell>
          <cell r="I207">
            <v>70.93</v>
          </cell>
        </row>
        <row r="208">
          <cell r="B208">
            <v>202511080729</v>
          </cell>
          <cell r="C208" t="str">
            <v>唐祥鹏</v>
          </cell>
          <cell r="D208" t="str">
            <v>男</v>
          </cell>
          <cell r="E208" t="str">
            <v>洞口县乡镇所属农业综合服务中心</v>
          </cell>
          <cell r="F208" t="str">
            <v>14-专业技术人员</v>
          </cell>
          <cell r="G208" t="str">
            <v>07</v>
          </cell>
          <cell r="H208" t="str">
            <v>29</v>
          </cell>
          <cell r="I208">
            <v>59.51</v>
          </cell>
        </row>
        <row r="209">
          <cell r="B209">
            <v>202511080730</v>
          </cell>
          <cell r="C209" t="str">
            <v>付双碧</v>
          </cell>
          <cell r="D209" t="str">
            <v>女</v>
          </cell>
          <cell r="E209" t="str">
            <v>洞口县乡镇所属农业综合服务中心</v>
          </cell>
          <cell r="F209" t="str">
            <v>14-专业技术人员</v>
          </cell>
          <cell r="G209" t="str">
            <v>07</v>
          </cell>
          <cell r="H209" t="str">
            <v>30</v>
          </cell>
          <cell r="I209">
            <v>70.17</v>
          </cell>
        </row>
        <row r="210">
          <cell r="B210">
            <v>202511080801</v>
          </cell>
          <cell r="C210" t="str">
            <v>罗智泉</v>
          </cell>
          <cell r="D210" t="str">
            <v>男</v>
          </cell>
          <cell r="E210" t="str">
            <v>洞口县乡镇所属农业综合服务中心</v>
          </cell>
          <cell r="F210" t="str">
            <v>14-专业技术人员</v>
          </cell>
          <cell r="G210" t="str">
            <v>08</v>
          </cell>
          <cell r="H210" t="str">
            <v>01</v>
          </cell>
          <cell r="I210">
            <v>73.33</v>
          </cell>
        </row>
        <row r="211">
          <cell r="B211">
            <v>202511080802</v>
          </cell>
          <cell r="C211" t="str">
            <v>杨真元</v>
          </cell>
          <cell r="D211" t="str">
            <v>男</v>
          </cell>
          <cell r="E211" t="str">
            <v>洞口县乡镇所属农业综合服务中心</v>
          </cell>
          <cell r="F211" t="str">
            <v>14-专业技术人员</v>
          </cell>
          <cell r="G211" t="str">
            <v>08</v>
          </cell>
          <cell r="H211" t="str">
            <v>02</v>
          </cell>
          <cell r="I211">
            <v>71.9</v>
          </cell>
        </row>
        <row r="212">
          <cell r="B212">
            <v>202511080803</v>
          </cell>
          <cell r="C212" t="str">
            <v>刘慧源</v>
          </cell>
          <cell r="D212" t="str">
            <v>男</v>
          </cell>
          <cell r="E212" t="str">
            <v>洞口县乡镇所属农业综合服务中心</v>
          </cell>
          <cell r="F212" t="str">
            <v>14-专业技术人员</v>
          </cell>
          <cell r="G212" t="str">
            <v>08</v>
          </cell>
          <cell r="H212" t="str">
            <v>03</v>
          </cell>
          <cell r="I212">
            <v>75.86</v>
          </cell>
        </row>
        <row r="213">
          <cell r="B213">
            <v>202511080804</v>
          </cell>
          <cell r="C213" t="str">
            <v>王宇轩</v>
          </cell>
          <cell r="D213" t="str">
            <v>男</v>
          </cell>
          <cell r="E213" t="str">
            <v>洞口县乡镇所属农业综合服务中心</v>
          </cell>
          <cell r="F213" t="str">
            <v>14-专业技术人员</v>
          </cell>
          <cell r="G213" t="str">
            <v>08</v>
          </cell>
          <cell r="H213" t="str">
            <v>04</v>
          </cell>
          <cell r="I213">
            <v>65.41</v>
          </cell>
        </row>
        <row r="214">
          <cell r="B214">
            <v>202511080805</v>
          </cell>
          <cell r="C214" t="str">
            <v>阳丽涛</v>
          </cell>
          <cell r="D214" t="str">
            <v>女</v>
          </cell>
          <cell r="E214" t="str">
            <v>洞口县乡镇所属农业综合服务中心</v>
          </cell>
          <cell r="F214" t="str">
            <v>14-专业技术人员</v>
          </cell>
          <cell r="G214" t="str">
            <v>08</v>
          </cell>
          <cell r="H214" t="str">
            <v>05</v>
          </cell>
          <cell r="I214">
            <v>67.74</v>
          </cell>
        </row>
        <row r="215">
          <cell r="B215">
            <v>202511080806</v>
          </cell>
          <cell r="C215" t="str">
            <v>杨欣</v>
          </cell>
          <cell r="D215" t="str">
            <v>男</v>
          </cell>
          <cell r="E215" t="str">
            <v>洞口县乡镇所属农业综合服务中心</v>
          </cell>
          <cell r="F215" t="str">
            <v>14-专业技术人员</v>
          </cell>
          <cell r="G215" t="str">
            <v>08</v>
          </cell>
          <cell r="H215" t="str">
            <v>06</v>
          </cell>
          <cell r="I215">
            <v>63.22</v>
          </cell>
        </row>
        <row r="216">
          <cell r="B216">
            <v>202511080807</v>
          </cell>
          <cell r="C216" t="str">
            <v>刘俊</v>
          </cell>
          <cell r="D216" t="str">
            <v>男</v>
          </cell>
          <cell r="E216" t="str">
            <v>洞口县乡镇所属农业综合服务中心</v>
          </cell>
          <cell r="F216" t="str">
            <v>14-专业技术人员</v>
          </cell>
          <cell r="G216" t="str">
            <v>08</v>
          </cell>
          <cell r="H216" t="str">
            <v>07</v>
          </cell>
          <cell r="I216">
            <v>72.85</v>
          </cell>
        </row>
        <row r="217">
          <cell r="B217">
            <v>202511080808</v>
          </cell>
          <cell r="C217" t="str">
            <v>尹金欣</v>
          </cell>
          <cell r="D217" t="str">
            <v>男</v>
          </cell>
          <cell r="E217" t="str">
            <v>洞口县乡镇所属农业综合服务中心</v>
          </cell>
          <cell r="F217" t="str">
            <v>14-专业技术人员</v>
          </cell>
          <cell r="G217" t="str">
            <v>08</v>
          </cell>
          <cell r="H217" t="str">
            <v>08</v>
          </cell>
          <cell r="I217">
            <v>70.93</v>
          </cell>
        </row>
        <row r="218">
          <cell r="B218">
            <v>202511080809</v>
          </cell>
          <cell r="C218" t="str">
            <v>陈涛</v>
          </cell>
          <cell r="D218" t="str">
            <v>男</v>
          </cell>
          <cell r="E218" t="str">
            <v>洞口县乡镇所属农业综合服务中心</v>
          </cell>
          <cell r="F218" t="str">
            <v>14-专业技术人员</v>
          </cell>
          <cell r="G218" t="str">
            <v>08</v>
          </cell>
          <cell r="H218" t="str">
            <v>09</v>
          </cell>
          <cell r="I218">
            <v>67.37</v>
          </cell>
        </row>
        <row r="219">
          <cell r="B219">
            <v>202511080810</v>
          </cell>
          <cell r="C219" t="str">
            <v>卢泽辉</v>
          </cell>
          <cell r="D219" t="str">
            <v>男</v>
          </cell>
          <cell r="E219" t="str">
            <v>洞口县乡镇所属农业综合服务中心</v>
          </cell>
          <cell r="F219" t="str">
            <v>14-专业技术人员</v>
          </cell>
          <cell r="G219" t="str">
            <v>08</v>
          </cell>
          <cell r="H219" t="str">
            <v>10</v>
          </cell>
          <cell r="I219">
            <v>67.67</v>
          </cell>
        </row>
        <row r="220">
          <cell r="B220">
            <v>202511080811</v>
          </cell>
          <cell r="C220" t="str">
            <v>王旭丹</v>
          </cell>
          <cell r="D220" t="str">
            <v>女</v>
          </cell>
          <cell r="E220" t="str">
            <v>洞口县乡镇所属农业综合服务中心</v>
          </cell>
          <cell r="F220" t="str">
            <v>14-专业技术人员</v>
          </cell>
          <cell r="G220" t="str">
            <v>08</v>
          </cell>
          <cell r="H220" t="str">
            <v>11</v>
          </cell>
          <cell r="I220">
            <v>52.59</v>
          </cell>
        </row>
        <row r="221">
          <cell r="B221">
            <v>202511080812</v>
          </cell>
          <cell r="C221" t="str">
            <v>肖聪</v>
          </cell>
          <cell r="D221" t="str">
            <v>女</v>
          </cell>
          <cell r="E221" t="str">
            <v>洞口县乡镇所属农业综合服务中心</v>
          </cell>
          <cell r="F221" t="str">
            <v>14-专业技术人员</v>
          </cell>
          <cell r="G221" t="str">
            <v>08</v>
          </cell>
          <cell r="H221" t="str">
            <v>12</v>
          </cell>
          <cell r="I221">
            <v>72.92</v>
          </cell>
        </row>
        <row r="222">
          <cell r="B222">
            <v>202511080813</v>
          </cell>
          <cell r="C222" t="str">
            <v>尹祎嘉</v>
          </cell>
          <cell r="D222" t="str">
            <v>男</v>
          </cell>
          <cell r="E222" t="str">
            <v>洞口县乡镇所属农业综合服务中心</v>
          </cell>
          <cell r="F222" t="str">
            <v>14-专业技术人员</v>
          </cell>
          <cell r="G222" t="str">
            <v>08</v>
          </cell>
          <cell r="H222" t="str">
            <v>13</v>
          </cell>
          <cell r="I222">
            <v>79.33</v>
          </cell>
        </row>
        <row r="223">
          <cell r="B223">
            <v>202511080814</v>
          </cell>
          <cell r="C223" t="str">
            <v>廖华俊</v>
          </cell>
          <cell r="D223" t="str">
            <v>男</v>
          </cell>
          <cell r="E223" t="str">
            <v>洞口县乡镇所属农业综合服务中心</v>
          </cell>
          <cell r="F223" t="str">
            <v>14-专业技术人员</v>
          </cell>
          <cell r="G223" t="str">
            <v>08</v>
          </cell>
          <cell r="H223" t="str">
            <v>14</v>
          </cell>
          <cell r="I223">
            <v>59.2</v>
          </cell>
        </row>
        <row r="224">
          <cell r="B224">
            <v>202511080815</v>
          </cell>
          <cell r="C224" t="str">
            <v>杨舒阳</v>
          </cell>
          <cell r="D224" t="str">
            <v>男</v>
          </cell>
          <cell r="E224" t="str">
            <v>洞口县乡镇所属农业综合服务中心</v>
          </cell>
          <cell r="F224" t="str">
            <v>14-专业技术人员</v>
          </cell>
          <cell r="G224" t="str">
            <v>08</v>
          </cell>
          <cell r="H224" t="str">
            <v>15</v>
          </cell>
          <cell r="I224">
            <v>76.01</v>
          </cell>
        </row>
        <row r="225">
          <cell r="B225">
            <v>202511080816</v>
          </cell>
          <cell r="C225" t="str">
            <v>王高生</v>
          </cell>
          <cell r="D225" t="str">
            <v>男</v>
          </cell>
          <cell r="E225" t="str">
            <v>洞口县乡镇所属农业综合服务中心</v>
          </cell>
          <cell r="F225" t="str">
            <v>14-专业技术人员</v>
          </cell>
          <cell r="G225" t="str">
            <v>08</v>
          </cell>
          <cell r="H225" t="str">
            <v>16</v>
          </cell>
          <cell r="I225">
            <v>71.39</v>
          </cell>
        </row>
        <row r="226">
          <cell r="B226">
            <v>202511080817</v>
          </cell>
          <cell r="C226" t="str">
            <v>邹理想</v>
          </cell>
          <cell r="D226" t="str">
            <v>男</v>
          </cell>
          <cell r="E226" t="str">
            <v>洞口县乡镇所属农业综合服务中心</v>
          </cell>
          <cell r="F226" t="str">
            <v>14-专业技术人员</v>
          </cell>
          <cell r="G226" t="str">
            <v>08</v>
          </cell>
          <cell r="H226" t="str">
            <v>17</v>
          </cell>
          <cell r="I226">
            <v>72.13</v>
          </cell>
        </row>
        <row r="227">
          <cell r="B227">
            <v>202511080818</v>
          </cell>
          <cell r="C227" t="str">
            <v>方宇</v>
          </cell>
          <cell r="D227" t="str">
            <v>女</v>
          </cell>
          <cell r="E227" t="str">
            <v>洞口县乡镇所属农业综合服务中心</v>
          </cell>
          <cell r="F227" t="str">
            <v>14-专业技术人员</v>
          </cell>
          <cell r="G227" t="str">
            <v>08</v>
          </cell>
          <cell r="H227" t="str">
            <v>18</v>
          </cell>
          <cell r="I227">
            <v>56.11</v>
          </cell>
        </row>
        <row r="228">
          <cell r="B228">
            <v>202511080819</v>
          </cell>
          <cell r="C228" t="str">
            <v>尹文博</v>
          </cell>
          <cell r="D228" t="str">
            <v>男</v>
          </cell>
          <cell r="E228" t="str">
            <v>洞口县乡镇所属农业综合服务中心</v>
          </cell>
          <cell r="F228" t="str">
            <v>14-专业技术人员</v>
          </cell>
          <cell r="G228" t="str">
            <v>08</v>
          </cell>
          <cell r="H228" t="str">
            <v>19</v>
          </cell>
          <cell r="I228">
            <v>65.86</v>
          </cell>
        </row>
        <row r="229">
          <cell r="B229">
            <v>202511080820</v>
          </cell>
          <cell r="C229" t="str">
            <v>唐湛</v>
          </cell>
          <cell r="D229" t="str">
            <v>男</v>
          </cell>
          <cell r="E229" t="str">
            <v>洞口县乡镇所属农业综合服务中心</v>
          </cell>
          <cell r="F229" t="str">
            <v>14-专业技术人员</v>
          </cell>
          <cell r="G229" t="str">
            <v>08</v>
          </cell>
          <cell r="H229" t="str">
            <v>20</v>
          </cell>
          <cell r="I229">
            <v>77.02</v>
          </cell>
        </row>
        <row r="230">
          <cell r="B230">
            <v>202511080821</v>
          </cell>
          <cell r="C230" t="str">
            <v>杨嘉林</v>
          </cell>
          <cell r="D230" t="str">
            <v>男</v>
          </cell>
          <cell r="E230" t="str">
            <v>洞口县乡镇所属农业综合服务中心</v>
          </cell>
          <cell r="F230" t="str">
            <v>14-专业技术人员</v>
          </cell>
          <cell r="G230" t="str">
            <v>08</v>
          </cell>
          <cell r="H230" t="str">
            <v>21</v>
          </cell>
          <cell r="I230">
            <v>67.79</v>
          </cell>
        </row>
        <row r="231">
          <cell r="B231">
            <v>202511080822</v>
          </cell>
          <cell r="C231" t="str">
            <v>曾辉</v>
          </cell>
          <cell r="D231" t="str">
            <v>男</v>
          </cell>
          <cell r="E231" t="str">
            <v>洞口县乡镇所属农业综合服务中心</v>
          </cell>
          <cell r="F231" t="str">
            <v>14-专业技术人员</v>
          </cell>
          <cell r="G231" t="str">
            <v>08</v>
          </cell>
          <cell r="H231" t="str">
            <v>22</v>
          </cell>
          <cell r="I231">
            <v>59.12</v>
          </cell>
        </row>
        <row r="232">
          <cell r="B232">
            <v>202511080823</v>
          </cell>
          <cell r="C232" t="str">
            <v>蒋四华</v>
          </cell>
          <cell r="D232" t="str">
            <v>男</v>
          </cell>
          <cell r="E232" t="str">
            <v>洞口县乡镇所属农业综合服务中心</v>
          </cell>
          <cell r="F232" t="str">
            <v>14-专业技术人员</v>
          </cell>
          <cell r="G232" t="str">
            <v>08</v>
          </cell>
          <cell r="H232" t="str">
            <v>23</v>
          </cell>
          <cell r="I232">
            <v>53.3</v>
          </cell>
        </row>
        <row r="233">
          <cell r="B233">
            <v>202511080824</v>
          </cell>
          <cell r="C233" t="str">
            <v>杨佳燚</v>
          </cell>
          <cell r="D233" t="str">
            <v>男</v>
          </cell>
          <cell r="E233" t="str">
            <v>洞口县乡镇所属农业综合服务中心</v>
          </cell>
          <cell r="F233" t="str">
            <v>14-专业技术人员</v>
          </cell>
          <cell r="G233" t="str">
            <v>08</v>
          </cell>
          <cell r="H233" t="str">
            <v>24</v>
          </cell>
          <cell r="I233">
            <v>70.01</v>
          </cell>
        </row>
        <row r="234">
          <cell r="B234">
            <v>202511080825</v>
          </cell>
          <cell r="C234" t="str">
            <v>肖涛</v>
          </cell>
          <cell r="D234" t="str">
            <v>男</v>
          </cell>
          <cell r="E234" t="str">
            <v>洞口县乡镇所属农业综合服务中心</v>
          </cell>
          <cell r="F234" t="str">
            <v>14-专业技术人员</v>
          </cell>
          <cell r="G234" t="str">
            <v>08</v>
          </cell>
          <cell r="H234" t="str">
            <v>25</v>
          </cell>
          <cell r="I234">
            <v>63.22</v>
          </cell>
        </row>
        <row r="235">
          <cell r="B235">
            <v>202511080826</v>
          </cell>
          <cell r="C235" t="str">
            <v>吴霞</v>
          </cell>
          <cell r="D235" t="str">
            <v>女</v>
          </cell>
          <cell r="E235" t="str">
            <v>洞口县乡镇所属农业综合服务中心</v>
          </cell>
          <cell r="F235" t="str">
            <v>14-专业技术人员</v>
          </cell>
          <cell r="G235" t="str">
            <v>08</v>
          </cell>
          <cell r="H235" t="str">
            <v>26</v>
          </cell>
          <cell r="I235">
            <v>59.31</v>
          </cell>
        </row>
        <row r="236">
          <cell r="B236">
            <v>202511080827</v>
          </cell>
          <cell r="C236" t="str">
            <v>彭兴材</v>
          </cell>
          <cell r="D236" t="str">
            <v>男</v>
          </cell>
          <cell r="E236" t="str">
            <v>洞口县乡镇所属农业综合服务中心</v>
          </cell>
          <cell r="F236" t="str">
            <v>14-专业技术人员</v>
          </cell>
          <cell r="G236" t="str">
            <v>08</v>
          </cell>
          <cell r="H236" t="str">
            <v>27</v>
          </cell>
          <cell r="I236">
            <v>57.75</v>
          </cell>
        </row>
        <row r="237">
          <cell r="B237">
            <v>202511080828</v>
          </cell>
          <cell r="C237" t="str">
            <v>陈湘印</v>
          </cell>
          <cell r="D237" t="str">
            <v>男</v>
          </cell>
          <cell r="E237" t="str">
            <v>洞口县乡镇所属农业综合服务中心</v>
          </cell>
          <cell r="F237" t="str">
            <v>14-专业技术人员</v>
          </cell>
          <cell r="G237" t="str">
            <v>08</v>
          </cell>
          <cell r="H237" t="str">
            <v>28</v>
          </cell>
          <cell r="I237" t="str">
            <v>缺考</v>
          </cell>
        </row>
        <row r="238">
          <cell r="B238">
            <v>202511080829</v>
          </cell>
          <cell r="C238" t="str">
            <v>申文豪</v>
          </cell>
          <cell r="D238" t="str">
            <v>男</v>
          </cell>
          <cell r="E238" t="str">
            <v>洞口县乡镇所属农业综合服务中心</v>
          </cell>
          <cell r="F238" t="str">
            <v>14-专业技术人员</v>
          </cell>
          <cell r="G238" t="str">
            <v>08</v>
          </cell>
          <cell r="H238" t="str">
            <v>29</v>
          </cell>
          <cell r="I238">
            <v>66.39</v>
          </cell>
        </row>
        <row r="239">
          <cell r="B239">
            <v>202511080830</v>
          </cell>
          <cell r="C239" t="str">
            <v>陈琪琪</v>
          </cell>
          <cell r="D239" t="str">
            <v>女</v>
          </cell>
          <cell r="E239" t="str">
            <v>洞口县乡镇所属农业综合服务中心</v>
          </cell>
          <cell r="F239" t="str">
            <v>14-专业技术人员</v>
          </cell>
          <cell r="G239" t="str">
            <v>08</v>
          </cell>
          <cell r="H239" t="str">
            <v>30</v>
          </cell>
          <cell r="I239">
            <v>66.01</v>
          </cell>
        </row>
        <row r="240">
          <cell r="B240">
            <v>202511080901</v>
          </cell>
          <cell r="C240" t="str">
            <v>谢明辉</v>
          </cell>
          <cell r="D240" t="str">
            <v>男</v>
          </cell>
          <cell r="E240" t="str">
            <v>洞口县乡镇所属农业综合服务中心</v>
          </cell>
          <cell r="F240" t="str">
            <v>14-专业技术人员</v>
          </cell>
          <cell r="G240" t="str">
            <v>09</v>
          </cell>
          <cell r="H240" t="str">
            <v>01</v>
          </cell>
          <cell r="I240">
            <v>63.93</v>
          </cell>
        </row>
        <row r="241">
          <cell r="B241">
            <v>202511080902</v>
          </cell>
          <cell r="C241" t="str">
            <v>陈宇涛</v>
          </cell>
          <cell r="D241" t="str">
            <v>男</v>
          </cell>
          <cell r="E241" t="str">
            <v>洞口县乡镇所属农业综合服务中心</v>
          </cell>
          <cell r="F241" t="str">
            <v>14-专业技术人员</v>
          </cell>
          <cell r="G241" t="str">
            <v>09</v>
          </cell>
          <cell r="H241" t="str">
            <v>02</v>
          </cell>
          <cell r="I241">
            <v>79.03</v>
          </cell>
        </row>
        <row r="242">
          <cell r="B242">
            <v>202511080903</v>
          </cell>
          <cell r="C242" t="str">
            <v>张诗涵</v>
          </cell>
          <cell r="D242" t="str">
            <v>男</v>
          </cell>
          <cell r="E242" t="str">
            <v>洞口县乡镇所属农业综合服务中心</v>
          </cell>
          <cell r="F242" t="str">
            <v>14-专业技术人员</v>
          </cell>
          <cell r="G242" t="str">
            <v>09</v>
          </cell>
          <cell r="H242" t="str">
            <v>03</v>
          </cell>
          <cell r="I242">
            <v>66.77</v>
          </cell>
        </row>
        <row r="243">
          <cell r="B243">
            <v>202511080904</v>
          </cell>
          <cell r="C243" t="str">
            <v>文铁儒</v>
          </cell>
          <cell r="D243" t="str">
            <v>男</v>
          </cell>
          <cell r="E243" t="str">
            <v>洞口县乡镇所属农业综合服务中心</v>
          </cell>
          <cell r="F243" t="str">
            <v>14-专业技术人员</v>
          </cell>
          <cell r="G243" t="str">
            <v>09</v>
          </cell>
          <cell r="H243" t="str">
            <v>04</v>
          </cell>
          <cell r="I243">
            <v>54.14</v>
          </cell>
        </row>
        <row r="244">
          <cell r="B244">
            <v>202511080905</v>
          </cell>
          <cell r="C244" t="str">
            <v>周宇轩</v>
          </cell>
          <cell r="D244" t="str">
            <v>男</v>
          </cell>
          <cell r="E244" t="str">
            <v>洞口县乡镇所属农业综合服务中心</v>
          </cell>
          <cell r="F244" t="str">
            <v>14-专业技术人员</v>
          </cell>
          <cell r="G244" t="str">
            <v>09</v>
          </cell>
          <cell r="H244" t="str">
            <v>05</v>
          </cell>
          <cell r="I244">
            <v>71.36</v>
          </cell>
        </row>
        <row r="245">
          <cell r="B245">
            <v>202511080906</v>
          </cell>
          <cell r="C245" t="str">
            <v>陈书田</v>
          </cell>
          <cell r="D245" t="str">
            <v>男</v>
          </cell>
          <cell r="E245" t="str">
            <v>洞口县乡镇所属农业综合服务中心</v>
          </cell>
          <cell r="F245" t="str">
            <v>14-专业技术人员</v>
          </cell>
          <cell r="G245" t="str">
            <v>09</v>
          </cell>
          <cell r="H245" t="str">
            <v>06</v>
          </cell>
          <cell r="I245">
            <v>71.92</v>
          </cell>
        </row>
        <row r="246">
          <cell r="B246">
            <v>202511080907</v>
          </cell>
          <cell r="C246" t="str">
            <v>杨大贵</v>
          </cell>
          <cell r="D246" t="str">
            <v>男</v>
          </cell>
          <cell r="E246" t="str">
            <v>洞口县乡镇所属农业综合服务中心</v>
          </cell>
          <cell r="F246" t="str">
            <v>14-专业技术人员</v>
          </cell>
          <cell r="G246" t="str">
            <v>09</v>
          </cell>
          <cell r="H246" t="str">
            <v>07</v>
          </cell>
          <cell r="I246">
            <v>60.38</v>
          </cell>
        </row>
        <row r="247">
          <cell r="B247">
            <v>202511080908</v>
          </cell>
          <cell r="C247" t="str">
            <v>姚慧</v>
          </cell>
          <cell r="D247" t="str">
            <v>男</v>
          </cell>
          <cell r="E247" t="str">
            <v>洞口县乡镇所属农业综合服务中心</v>
          </cell>
          <cell r="F247" t="str">
            <v>14-专业技术人员</v>
          </cell>
          <cell r="G247" t="str">
            <v>09</v>
          </cell>
          <cell r="H247" t="str">
            <v>08</v>
          </cell>
          <cell r="I247">
            <v>67.79</v>
          </cell>
        </row>
        <row r="248">
          <cell r="B248">
            <v>202511080909</v>
          </cell>
          <cell r="C248" t="str">
            <v>邹颖韧</v>
          </cell>
          <cell r="D248" t="str">
            <v>女</v>
          </cell>
          <cell r="E248" t="str">
            <v>洞口县乡镇所属农业综合服务中心</v>
          </cell>
          <cell r="F248" t="str">
            <v>14-专业技术人员</v>
          </cell>
          <cell r="G248" t="str">
            <v>09</v>
          </cell>
          <cell r="H248" t="str">
            <v>09</v>
          </cell>
          <cell r="I248">
            <v>65.36</v>
          </cell>
        </row>
        <row r="249">
          <cell r="B249">
            <v>202511080910</v>
          </cell>
          <cell r="C249" t="str">
            <v>唐嵩惠</v>
          </cell>
          <cell r="D249" t="str">
            <v>男</v>
          </cell>
          <cell r="E249" t="str">
            <v>洞口县乡镇所属农业综合服务中心</v>
          </cell>
          <cell r="F249" t="str">
            <v>14-专业技术人员</v>
          </cell>
          <cell r="G249" t="str">
            <v>09</v>
          </cell>
          <cell r="H249" t="str">
            <v>10</v>
          </cell>
          <cell r="I249">
            <v>71.95</v>
          </cell>
        </row>
        <row r="250">
          <cell r="B250">
            <v>202511080911</v>
          </cell>
          <cell r="C250" t="str">
            <v>蒋剑</v>
          </cell>
          <cell r="D250" t="str">
            <v>男</v>
          </cell>
          <cell r="E250" t="str">
            <v>洞口县乡镇所属农业综合服务中心</v>
          </cell>
          <cell r="F250" t="str">
            <v>14-专业技术人员</v>
          </cell>
          <cell r="G250" t="str">
            <v>09</v>
          </cell>
          <cell r="H250" t="str">
            <v>11</v>
          </cell>
          <cell r="I250" t="str">
            <v>缺考</v>
          </cell>
        </row>
        <row r="251">
          <cell r="B251">
            <v>202511080912</v>
          </cell>
          <cell r="C251" t="str">
            <v>王滋峰</v>
          </cell>
          <cell r="D251" t="str">
            <v>男</v>
          </cell>
          <cell r="E251" t="str">
            <v>洞口县乡镇所属农业综合服务中心</v>
          </cell>
          <cell r="F251" t="str">
            <v>14-专业技术人员</v>
          </cell>
          <cell r="G251" t="str">
            <v>09</v>
          </cell>
          <cell r="H251" t="str">
            <v>12</v>
          </cell>
          <cell r="I251">
            <v>63.33</v>
          </cell>
        </row>
        <row r="252">
          <cell r="B252">
            <v>202511080913</v>
          </cell>
          <cell r="C252" t="str">
            <v>曾洋烊</v>
          </cell>
          <cell r="D252" t="str">
            <v>男</v>
          </cell>
          <cell r="E252" t="str">
            <v>洞口县乡镇所属农业综合服务中心</v>
          </cell>
          <cell r="F252" t="str">
            <v>14-专业技术人员</v>
          </cell>
          <cell r="G252" t="str">
            <v>09</v>
          </cell>
          <cell r="H252" t="str">
            <v>13</v>
          </cell>
          <cell r="I252">
            <v>68.69</v>
          </cell>
        </row>
        <row r="253">
          <cell r="B253">
            <v>202511080914</v>
          </cell>
          <cell r="C253" t="str">
            <v>肖辉</v>
          </cell>
          <cell r="D253" t="str">
            <v>男</v>
          </cell>
          <cell r="E253" t="str">
            <v>洞口县乡镇所属农业综合服务中心</v>
          </cell>
          <cell r="F253" t="str">
            <v>14-专业技术人员</v>
          </cell>
          <cell r="G253" t="str">
            <v>09</v>
          </cell>
          <cell r="H253" t="str">
            <v>14</v>
          </cell>
          <cell r="I253">
            <v>60.83</v>
          </cell>
        </row>
        <row r="254">
          <cell r="B254">
            <v>202511080915</v>
          </cell>
          <cell r="C254" t="str">
            <v>魏曾家</v>
          </cell>
          <cell r="D254" t="str">
            <v>男</v>
          </cell>
          <cell r="E254" t="str">
            <v>洞口县乡镇所属农业综合服务中心</v>
          </cell>
          <cell r="F254" t="str">
            <v>14-专业技术人员</v>
          </cell>
          <cell r="G254" t="str">
            <v>09</v>
          </cell>
          <cell r="H254" t="str">
            <v>15</v>
          </cell>
          <cell r="I254">
            <v>64.86</v>
          </cell>
        </row>
        <row r="255">
          <cell r="B255">
            <v>202511080916</v>
          </cell>
          <cell r="C255" t="str">
            <v>彭照明</v>
          </cell>
          <cell r="D255" t="str">
            <v>男</v>
          </cell>
          <cell r="E255" t="str">
            <v>洞口县乡镇所属农业综合服务中心</v>
          </cell>
          <cell r="F255" t="str">
            <v>14-专业技术人员</v>
          </cell>
          <cell r="G255" t="str">
            <v>09</v>
          </cell>
          <cell r="H255" t="str">
            <v>16</v>
          </cell>
          <cell r="I255">
            <v>74.95</v>
          </cell>
        </row>
        <row r="256">
          <cell r="B256">
            <v>202511080917</v>
          </cell>
          <cell r="C256" t="str">
            <v>刘磊</v>
          </cell>
          <cell r="D256" t="str">
            <v>男</v>
          </cell>
          <cell r="E256" t="str">
            <v>洞口县乡镇所属农业综合服务中心</v>
          </cell>
          <cell r="F256" t="str">
            <v>14-专业技术人员</v>
          </cell>
          <cell r="G256" t="str">
            <v>09</v>
          </cell>
          <cell r="H256" t="str">
            <v>17</v>
          </cell>
          <cell r="I256">
            <v>70.4</v>
          </cell>
        </row>
        <row r="257">
          <cell r="B257">
            <v>202511080918</v>
          </cell>
          <cell r="C257" t="str">
            <v>刘长鑫</v>
          </cell>
          <cell r="D257" t="str">
            <v>男</v>
          </cell>
          <cell r="E257" t="str">
            <v>洞口县乡镇所属农业综合服务中心</v>
          </cell>
          <cell r="F257" t="str">
            <v>14-专业技术人员</v>
          </cell>
          <cell r="G257" t="str">
            <v>09</v>
          </cell>
          <cell r="H257" t="str">
            <v>18</v>
          </cell>
          <cell r="I257">
            <v>62.94</v>
          </cell>
        </row>
        <row r="258">
          <cell r="B258">
            <v>202511080919</v>
          </cell>
          <cell r="C258" t="str">
            <v>严森洋</v>
          </cell>
          <cell r="D258" t="str">
            <v>男</v>
          </cell>
          <cell r="E258" t="str">
            <v>洞口县乡镇所属农业综合服务中心</v>
          </cell>
          <cell r="F258" t="str">
            <v>14-专业技术人员</v>
          </cell>
          <cell r="G258" t="str">
            <v>09</v>
          </cell>
          <cell r="H258" t="str">
            <v>19</v>
          </cell>
          <cell r="I258">
            <v>73.42</v>
          </cell>
        </row>
        <row r="259">
          <cell r="B259">
            <v>202511080920</v>
          </cell>
          <cell r="C259" t="str">
            <v>肖艳梅</v>
          </cell>
          <cell r="D259" t="str">
            <v>女</v>
          </cell>
          <cell r="E259" t="str">
            <v>洞口县乡镇所属农业综合服务中心</v>
          </cell>
          <cell r="F259" t="str">
            <v>14-专业技术人员</v>
          </cell>
          <cell r="G259" t="str">
            <v>09</v>
          </cell>
          <cell r="H259" t="str">
            <v>20</v>
          </cell>
          <cell r="I259" t="str">
            <v>缺考</v>
          </cell>
        </row>
        <row r="260">
          <cell r="B260">
            <v>202511080921</v>
          </cell>
          <cell r="C260" t="str">
            <v>贾子涵</v>
          </cell>
          <cell r="D260" t="str">
            <v>男</v>
          </cell>
          <cell r="E260" t="str">
            <v>洞口县乡镇所属农业综合服务中心</v>
          </cell>
          <cell r="F260" t="str">
            <v>14-专业技术人员</v>
          </cell>
          <cell r="G260" t="str">
            <v>09</v>
          </cell>
          <cell r="H260" t="str">
            <v>21</v>
          </cell>
          <cell r="I260">
            <v>63.87</v>
          </cell>
        </row>
        <row r="261">
          <cell r="B261">
            <v>202511080922</v>
          </cell>
          <cell r="C261" t="str">
            <v>吴若甄</v>
          </cell>
          <cell r="D261" t="str">
            <v>女</v>
          </cell>
          <cell r="E261" t="str">
            <v>洞口县乡镇所属农业综合服务中心</v>
          </cell>
          <cell r="F261" t="str">
            <v>14-专业技术人员</v>
          </cell>
          <cell r="G261" t="str">
            <v>09</v>
          </cell>
          <cell r="H261" t="str">
            <v>22</v>
          </cell>
          <cell r="I261">
            <v>49.95</v>
          </cell>
        </row>
        <row r="262">
          <cell r="B262">
            <v>202511080923</v>
          </cell>
          <cell r="C262" t="str">
            <v>刘齐</v>
          </cell>
          <cell r="D262" t="str">
            <v>男</v>
          </cell>
          <cell r="E262" t="str">
            <v>洞口县乡镇所属农业综合服务中心</v>
          </cell>
          <cell r="F262" t="str">
            <v>14-专业技术人员</v>
          </cell>
          <cell r="G262" t="str">
            <v>09</v>
          </cell>
          <cell r="H262" t="str">
            <v>23</v>
          </cell>
          <cell r="I262">
            <v>65.9</v>
          </cell>
        </row>
        <row r="263">
          <cell r="B263">
            <v>202511080924</v>
          </cell>
          <cell r="C263" t="str">
            <v>刘琼</v>
          </cell>
          <cell r="D263" t="str">
            <v>女</v>
          </cell>
          <cell r="E263" t="str">
            <v>洞口县乡镇所属农业综合服务中心</v>
          </cell>
          <cell r="F263" t="str">
            <v>14-专业技术人员</v>
          </cell>
          <cell r="G263" t="str">
            <v>09</v>
          </cell>
          <cell r="H263" t="str">
            <v>24</v>
          </cell>
          <cell r="I263">
            <v>70.28</v>
          </cell>
        </row>
        <row r="264">
          <cell r="B264">
            <v>202511080925</v>
          </cell>
          <cell r="C264" t="str">
            <v>陈楚豪</v>
          </cell>
          <cell r="D264" t="str">
            <v>男</v>
          </cell>
          <cell r="E264" t="str">
            <v>洞口县乡镇所属农业综合服务中心</v>
          </cell>
          <cell r="F264" t="str">
            <v>14-专业技术人员</v>
          </cell>
          <cell r="G264" t="str">
            <v>09</v>
          </cell>
          <cell r="H264" t="str">
            <v>25</v>
          </cell>
          <cell r="I264">
            <v>59.07</v>
          </cell>
        </row>
        <row r="265">
          <cell r="B265">
            <v>202511080926</v>
          </cell>
          <cell r="C265" t="str">
            <v>黎瀚琪</v>
          </cell>
          <cell r="D265" t="str">
            <v>男</v>
          </cell>
          <cell r="E265" t="str">
            <v>洞口县乡镇所属农业综合服务中心</v>
          </cell>
          <cell r="F265" t="str">
            <v>14-专业技术人员</v>
          </cell>
          <cell r="G265" t="str">
            <v>09</v>
          </cell>
          <cell r="H265" t="str">
            <v>26</v>
          </cell>
          <cell r="I265">
            <v>72.94</v>
          </cell>
        </row>
        <row r="266">
          <cell r="B266">
            <v>202511080927</v>
          </cell>
          <cell r="C266" t="str">
            <v>刘荣</v>
          </cell>
          <cell r="D266" t="str">
            <v>男</v>
          </cell>
          <cell r="E266" t="str">
            <v>洞口县乡镇所属农业综合服务中心</v>
          </cell>
          <cell r="F266" t="str">
            <v>14-专业技术人员</v>
          </cell>
          <cell r="G266" t="str">
            <v>09</v>
          </cell>
          <cell r="H266" t="str">
            <v>27</v>
          </cell>
          <cell r="I266">
            <v>48.65</v>
          </cell>
        </row>
        <row r="267">
          <cell r="B267">
            <v>202511080928</v>
          </cell>
          <cell r="C267" t="str">
            <v>朱瑛</v>
          </cell>
          <cell r="D267" t="str">
            <v>女</v>
          </cell>
          <cell r="E267" t="str">
            <v>洞口县乡镇所属农业综合服务中心</v>
          </cell>
          <cell r="F267" t="str">
            <v>14-专业技术人员</v>
          </cell>
          <cell r="G267" t="str">
            <v>09</v>
          </cell>
          <cell r="H267" t="str">
            <v>28</v>
          </cell>
          <cell r="I267">
            <v>61.17</v>
          </cell>
        </row>
        <row r="268">
          <cell r="B268">
            <v>202511081001</v>
          </cell>
          <cell r="C268" t="str">
            <v>陈文凤</v>
          </cell>
          <cell r="D268" t="str">
            <v>女</v>
          </cell>
          <cell r="E268" t="str">
            <v>洞口退役军人服务中心</v>
          </cell>
          <cell r="F268" t="str">
            <v>19-管理人员</v>
          </cell>
          <cell r="G268">
            <v>10</v>
          </cell>
          <cell r="H268" t="str">
            <v>01</v>
          </cell>
          <cell r="I268">
            <v>53.54</v>
          </cell>
        </row>
        <row r="269">
          <cell r="B269">
            <v>202511081002</v>
          </cell>
          <cell r="C269" t="str">
            <v>邵宁</v>
          </cell>
          <cell r="D269" t="str">
            <v>女</v>
          </cell>
          <cell r="E269" t="str">
            <v>洞口退役军人服务中心</v>
          </cell>
          <cell r="F269" t="str">
            <v>19-管理人员</v>
          </cell>
          <cell r="G269">
            <v>10</v>
          </cell>
          <cell r="H269" t="str">
            <v>02</v>
          </cell>
          <cell r="I269">
            <v>67.03</v>
          </cell>
        </row>
        <row r="270">
          <cell r="B270">
            <v>202511081003</v>
          </cell>
          <cell r="C270" t="str">
            <v>王嫒华</v>
          </cell>
          <cell r="D270" t="str">
            <v>女</v>
          </cell>
          <cell r="E270" t="str">
            <v>洞口退役军人服务中心</v>
          </cell>
          <cell r="F270" t="str">
            <v>19-管理人员</v>
          </cell>
          <cell r="G270">
            <v>10</v>
          </cell>
          <cell r="H270" t="str">
            <v>03</v>
          </cell>
          <cell r="I270">
            <v>60.36</v>
          </cell>
        </row>
        <row r="271">
          <cell r="B271">
            <v>202511081004</v>
          </cell>
          <cell r="C271" t="str">
            <v>杨玉萍</v>
          </cell>
          <cell r="D271" t="str">
            <v>女</v>
          </cell>
          <cell r="E271" t="str">
            <v>洞口退役军人服务中心</v>
          </cell>
          <cell r="F271" t="str">
            <v>19-管理人员</v>
          </cell>
          <cell r="G271">
            <v>10</v>
          </cell>
          <cell r="H271" t="str">
            <v>04</v>
          </cell>
          <cell r="I271">
            <v>46.9</v>
          </cell>
        </row>
        <row r="272">
          <cell r="B272">
            <v>202511081005</v>
          </cell>
          <cell r="C272" t="str">
            <v>陆林</v>
          </cell>
          <cell r="D272" t="str">
            <v>女</v>
          </cell>
          <cell r="E272" t="str">
            <v>洞口退役军人服务中心</v>
          </cell>
          <cell r="F272" t="str">
            <v>19-管理人员</v>
          </cell>
          <cell r="G272">
            <v>10</v>
          </cell>
          <cell r="H272" t="str">
            <v>05</v>
          </cell>
          <cell r="I272">
            <v>68.09</v>
          </cell>
        </row>
        <row r="273">
          <cell r="B273">
            <v>202511081006</v>
          </cell>
          <cell r="C273" t="str">
            <v>周晓群</v>
          </cell>
          <cell r="D273" t="str">
            <v>女</v>
          </cell>
          <cell r="E273" t="str">
            <v>洞口退役军人服务中心</v>
          </cell>
          <cell r="F273" t="str">
            <v>19-管理人员</v>
          </cell>
          <cell r="G273">
            <v>10</v>
          </cell>
          <cell r="H273" t="str">
            <v>06</v>
          </cell>
          <cell r="I273">
            <v>65.95</v>
          </cell>
        </row>
        <row r="274">
          <cell r="B274">
            <v>202511081007</v>
          </cell>
          <cell r="C274" t="str">
            <v>刘韵</v>
          </cell>
          <cell r="D274" t="str">
            <v>女</v>
          </cell>
          <cell r="E274" t="str">
            <v>洞口退役军人服务中心</v>
          </cell>
          <cell r="F274" t="str">
            <v>19-管理人员</v>
          </cell>
          <cell r="G274">
            <v>10</v>
          </cell>
          <cell r="H274" t="str">
            <v>07</v>
          </cell>
          <cell r="I274">
            <v>58.14</v>
          </cell>
        </row>
        <row r="275">
          <cell r="B275">
            <v>202511081008</v>
          </cell>
          <cell r="C275" t="str">
            <v>郑挹雯</v>
          </cell>
          <cell r="D275" t="str">
            <v>女</v>
          </cell>
          <cell r="E275" t="str">
            <v>洞口退役军人服务中心</v>
          </cell>
          <cell r="F275" t="str">
            <v>19-管理人员</v>
          </cell>
          <cell r="G275">
            <v>10</v>
          </cell>
          <cell r="H275" t="str">
            <v>08</v>
          </cell>
          <cell r="I275">
            <v>63.07</v>
          </cell>
        </row>
        <row r="276">
          <cell r="B276">
            <v>202511081009</v>
          </cell>
          <cell r="C276" t="str">
            <v>周顺强</v>
          </cell>
          <cell r="D276" t="str">
            <v>男</v>
          </cell>
          <cell r="E276" t="str">
            <v>洞口县公用事业服务中心</v>
          </cell>
          <cell r="F276" t="str">
            <v>8-城乡规划</v>
          </cell>
          <cell r="G276">
            <v>10</v>
          </cell>
          <cell r="H276" t="str">
            <v>09</v>
          </cell>
          <cell r="I276">
            <v>55.68</v>
          </cell>
        </row>
        <row r="277">
          <cell r="B277">
            <v>202511081010</v>
          </cell>
          <cell r="C277" t="str">
            <v>赵凯</v>
          </cell>
          <cell r="D277" t="str">
            <v>男</v>
          </cell>
          <cell r="E277" t="str">
            <v>洞口县公用事业服务中心</v>
          </cell>
          <cell r="F277" t="str">
            <v>8-城乡规划</v>
          </cell>
          <cell r="G277">
            <v>10</v>
          </cell>
          <cell r="H277" t="str">
            <v>10</v>
          </cell>
          <cell r="I277">
            <v>60.39</v>
          </cell>
        </row>
        <row r="278">
          <cell r="B278">
            <v>202511081011</v>
          </cell>
          <cell r="C278" t="str">
            <v>肖鹏</v>
          </cell>
          <cell r="D278" t="str">
            <v>男</v>
          </cell>
          <cell r="E278" t="str">
            <v>洞口县公用事业服务中心</v>
          </cell>
          <cell r="F278" t="str">
            <v>8-城乡规划</v>
          </cell>
          <cell r="G278">
            <v>10</v>
          </cell>
          <cell r="H278" t="str">
            <v>11</v>
          </cell>
          <cell r="I278" t="str">
            <v>缺考</v>
          </cell>
        </row>
        <row r="279">
          <cell r="B279">
            <v>202511081012</v>
          </cell>
          <cell r="C279" t="str">
            <v>钟嵘</v>
          </cell>
          <cell r="D279" t="str">
            <v>女</v>
          </cell>
          <cell r="E279" t="str">
            <v>洞口县公用事业服务中心</v>
          </cell>
          <cell r="F279" t="str">
            <v>8-城乡规划</v>
          </cell>
          <cell r="G279">
            <v>10</v>
          </cell>
          <cell r="H279" t="str">
            <v>12</v>
          </cell>
          <cell r="I279">
            <v>68.74</v>
          </cell>
        </row>
        <row r="280">
          <cell r="B280">
            <v>202511081013</v>
          </cell>
          <cell r="C280" t="str">
            <v>谢伊凡</v>
          </cell>
          <cell r="D280" t="str">
            <v>男</v>
          </cell>
          <cell r="E280" t="str">
            <v>洞口县公用事业服务中心</v>
          </cell>
          <cell r="F280" t="str">
            <v>8-城乡规划</v>
          </cell>
          <cell r="G280">
            <v>10</v>
          </cell>
          <cell r="H280" t="str">
            <v>13</v>
          </cell>
          <cell r="I280">
            <v>52.64</v>
          </cell>
        </row>
        <row r="281">
          <cell r="B281">
            <v>202511081014</v>
          </cell>
          <cell r="C281" t="str">
            <v>尹旸</v>
          </cell>
          <cell r="D281" t="str">
            <v>男</v>
          </cell>
          <cell r="E281" t="str">
            <v>洞口县公用事业服务中心</v>
          </cell>
          <cell r="F281" t="str">
            <v>8-城乡规划</v>
          </cell>
          <cell r="G281">
            <v>10</v>
          </cell>
          <cell r="H281" t="str">
            <v>14</v>
          </cell>
          <cell r="I281">
            <v>64.44</v>
          </cell>
        </row>
        <row r="282">
          <cell r="B282">
            <v>202511081015</v>
          </cell>
          <cell r="C282" t="str">
            <v>刘程</v>
          </cell>
          <cell r="D282" t="str">
            <v>男</v>
          </cell>
          <cell r="E282" t="str">
            <v>洞口县公用事业服务中心</v>
          </cell>
          <cell r="F282" t="str">
            <v>8-城乡规划</v>
          </cell>
          <cell r="G282">
            <v>10</v>
          </cell>
          <cell r="H282" t="str">
            <v>15</v>
          </cell>
          <cell r="I282">
            <v>56.54</v>
          </cell>
        </row>
        <row r="283">
          <cell r="B283">
            <v>202511081016</v>
          </cell>
          <cell r="C283" t="str">
            <v>曾密</v>
          </cell>
          <cell r="D283" t="str">
            <v>男</v>
          </cell>
          <cell r="E283" t="str">
            <v>洞口县公用事业服务中心</v>
          </cell>
          <cell r="F283" t="str">
            <v>8-城乡规划</v>
          </cell>
          <cell r="G283">
            <v>10</v>
          </cell>
          <cell r="H283" t="str">
            <v>16</v>
          </cell>
          <cell r="I283">
            <v>57.81</v>
          </cell>
        </row>
        <row r="284">
          <cell r="B284">
            <v>202511081017</v>
          </cell>
          <cell r="C284" t="str">
            <v>王子璇</v>
          </cell>
          <cell r="D284" t="str">
            <v>男</v>
          </cell>
          <cell r="E284" t="str">
            <v>洞口县公用事业服务中心</v>
          </cell>
          <cell r="F284" t="str">
            <v>8-城乡规划</v>
          </cell>
          <cell r="G284">
            <v>10</v>
          </cell>
          <cell r="H284" t="str">
            <v>17</v>
          </cell>
          <cell r="I284">
            <v>49.74</v>
          </cell>
        </row>
        <row r="285">
          <cell r="B285">
            <v>202511081018</v>
          </cell>
          <cell r="C285" t="str">
            <v>唐友能</v>
          </cell>
          <cell r="D285" t="str">
            <v>男</v>
          </cell>
          <cell r="E285" t="str">
            <v>洞口县公用事业服务中心</v>
          </cell>
          <cell r="F285" t="str">
            <v>8-城乡规划</v>
          </cell>
          <cell r="G285">
            <v>10</v>
          </cell>
          <cell r="H285" t="str">
            <v>18</v>
          </cell>
          <cell r="I285">
            <v>54.86</v>
          </cell>
        </row>
        <row r="286">
          <cell r="B286">
            <v>202511081019</v>
          </cell>
          <cell r="C286" t="str">
            <v>郭豪</v>
          </cell>
          <cell r="D286" t="str">
            <v>男</v>
          </cell>
          <cell r="E286" t="str">
            <v>洞口县公用事业服务中心</v>
          </cell>
          <cell r="F286" t="str">
            <v>8-城乡规划</v>
          </cell>
          <cell r="G286">
            <v>10</v>
          </cell>
          <cell r="H286" t="str">
            <v>19</v>
          </cell>
          <cell r="I286">
            <v>57.8</v>
          </cell>
        </row>
        <row r="287">
          <cell r="B287">
            <v>202511081020</v>
          </cell>
          <cell r="C287" t="str">
            <v>付一海</v>
          </cell>
          <cell r="D287" t="str">
            <v>男</v>
          </cell>
          <cell r="E287" t="str">
            <v>洞口县公用事业服务中心</v>
          </cell>
          <cell r="F287" t="str">
            <v>8-城乡规划</v>
          </cell>
          <cell r="G287">
            <v>10</v>
          </cell>
          <cell r="H287" t="str">
            <v>20</v>
          </cell>
          <cell r="I287">
            <v>60.8</v>
          </cell>
        </row>
        <row r="288">
          <cell r="B288">
            <v>202511081021</v>
          </cell>
          <cell r="C288" t="str">
            <v>卢铭义</v>
          </cell>
          <cell r="D288" t="str">
            <v>男</v>
          </cell>
          <cell r="E288" t="str">
            <v>洞口县公用事业服务中心</v>
          </cell>
          <cell r="F288" t="str">
            <v>8-城乡规划</v>
          </cell>
          <cell r="G288">
            <v>10</v>
          </cell>
          <cell r="H288" t="str">
            <v>21</v>
          </cell>
          <cell r="I288">
            <v>47.93</v>
          </cell>
        </row>
        <row r="289">
          <cell r="B289">
            <v>202511081022</v>
          </cell>
          <cell r="C289" t="str">
            <v>陈鹏</v>
          </cell>
          <cell r="D289" t="str">
            <v>男</v>
          </cell>
          <cell r="E289" t="str">
            <v>洞口县公用事业服务中心</v>
          </cell>
          <cell r="F289" t="str">
            <v>8-城乡规划</v>
          </cell>
          <cell r="G289">
            <v>10</v>
          </cell>
          <cell r="H289" t="str">
            <v>22</v>
          </cell>
          <cell r="I289">
            <v>70.18</v>
          </cell>
        </row>
        <row r="290">
          <cell r="B290">
            <v>202511081023</v>
          </cell>
          <cell r="C290" t="str">
            <v>李延</v>
          </cell>
          <cell r="D290" t="str">
            <v>男</v>
          </cell>
          <cell r="E290" t="str">
            <v>洞口县公用事业服务中心</v>
          </cell>
          <cell r="F290" t="str">
            <v>8-城乡规划</v>
          </cell>
          <cell r="G290">
            <v>10</v>
          </cell>
          <cell r="H290" t="str">
            <v>23</v>
          </cell>
          <cell r="I290">
            <v>62.62</v>
          </cell>
        </row>
        <row r="291">
          <cell r="B291">
            <v>202511081024</v>
          </cell>
          <cell r="C291" t="str">
            <v>张一</v>
          </cell>
          <cell r="D291" t="str">
            <v>男</v>
          </cell>
          <cell r="E291" t="str">
            <v>洞口县公用事业服务中心</v>
          </cell>
          <cell r="F291" t="str">
            <v>8-城乡规划</v>
          </cell>
          <cell r="G291">
            <v>10</v>
          </cell>
          <cell r="H291" t="str">
            <v>24</v>
          </cell>
          <cell r="I291">
            <v>50.7</v>
          </cell>
        </row>
        <row r="292">
          <cell r="B292">
            <v>202511081025</v>
          </cell>
          <cell r="C292" t="str">
            <v>肖雅馨</v>
          </cell>
          <cell r="D292" t="str">
            <v>女</v>
          </cell>
          <cell r="E292" t="str">
            <v>洞口县公用事业服务中心</v>
          </cell>
          <cell r="F292" t="str">
            <v>8-城乡规划</v>
          </cell>
          <cell r="G292">
            <v>10</v>
          </cell>
          <cell r="H292" t="str">
            <v>25</v>
          </cell>
          <cell r="I292">
            <v>45.72</v>
          </cell>
        </row>
        <row r="293">
          <cell r="B293">
            <v>202511081026</v>
          </cell>
          <cell r="C293" t="str">
            <v>李驰奥</v>
          </cell>
          <cell r="D293" t="str">
            <v>男</v>
          </cell>
          <cell r="E293" t="str">
            <v>洞口县融媒体中心</v>
          </cell>
          <cell r="F293" t="str">
            <v>13-男播音主持</v>
          </cell>
          <cell r="G293">
            <v>10</v>
          </cell>
          <cell r="H293" t="str">
            <v>26</v>
          </cell>
          <cell r="I293" t="str">
            <v>缺考</v>
          </cell>
        </row>
        <row r="294">
          <cell r="B294">
            <v>202511081027</v>
          </cell>
          <cell r="C294" t="str">
            <v>邓杨洋</v>
          </cell>
          <cell r="D294" t="str">
            <v>男</v>
          </cell>
          <cell r="E294" t="str">
            <v>洞口县融媒体中心</v>
          </cell>
          <cell r="F294" t="str">
            <v>13-男播音主持</v>
          </cell>
          <cell r="G294">
            <v>10</v>
          </cell>
          <cell r="H294" t="str">
            <v>27</v>
          </cell>
          <cell r="I294">
            <v>78.23</v>
          </cell>
        </row>
        <row r="295">
          <cell r="B295">
            <v>202511081028</v>
          </cell>
          <cell r="C295" t="str">
            <v>林炜昊</v>
          </cell>
          <cell r="D295" t="str">
            <v>男</v>
          </cell>
          <cell r="E295" t="str">
            <v>洞口县融媒体中心</v>
          </cell>
          <cell r="F295" t="str">
            <v>13-男播音主持</v>
          </cell>
          <cell r="G295">
            <v>10</v>
          </cell>
          <cell r="H295" t="str">
            <v>28</v>
          </cell>
          <cell r="I295">
            <v>66.51</v>
          </cell>
        </row>
        <row r="296">
          <cell r="B296">
            <v>202511081101</v>
          </cell>
          <cell r="C296" t="str">
            <v>陈斌</v>
          </cell>
          <cell r="D296" t="str">
            <v>男</v>
          </cell>
          <cell r="E296" t="str">
            <v>洞口县住房保障服务中心</v>
          </cell>
          <cell r="F296" t="str">
            <v>6-法务</v>
          </cell>
          <cell r="G296">
            <v>11</v>
          </cell>
          <cell r="H296" t="str">
            <v>01</v>
          </cell>
          <cell r="I296">
            <v>71.38</v>
          </cell>
        </row>
        <row r="297">
          <cell r="B297">
            <v>202511081102</v>
          </cell>
          <cell r="C297" t="str">
            <v>黄平</v>
          </cell>
          <cell r="D297" t="str">
            <v>男</v>
          </cell>
          <cell r="E297" t="str">
            <v>洞口县住房保障服务中心</v>
          </cell>
          <cell r="F297" t="str">
            <v>6-法务</v>
          </cell>
          <cell r="G297">
            <v>11</v>
          </cell>
          <cell r="H297" t="str">
            <v>02</v>
          </cell>
          <cell r="I297">
            <v>66.04</v>
          </cell>
        </row>
        <row r="298">
          <cell r="B298">
            <v>202511081103</v>
          </cell>
          <cell r="C298" t="str">
            <v>孟昭豪</v>
          </cell>
          <cell r="D298" t="str">
            <v>男</v>
          </cell>
          <cell r="E298" t="str">
            <v>洞口县住房保障服务中心</v>
          </cell>
          <cell r="F298" t="str">
            <v>6-法务</v>
          </cell>
          <cell r="G298">
            <v>11</v>
          </cell>
          <cell r="H298" t="str">
            <v>03</v>
          </cell>
          <cell r="I298">
            <v>76.94</v>
          </cell>
        </row>
        <row r="299">
          <cell r="B299">
            <v>202511081104</v>
          </cell>
          <cell r="C299" t="str">
            <v>金镁艳</v>
          </cell>
          <cell r="D299" t="str">
            <v>女</v>
          </cell>
          <cell r="E299" t="str">
            <v>洞口县住房保障服务中心</v>
          </cell>
          <cell r="F299" t="str">
            <v>6-法务</v>
          </cell>
          <cell r="G299">
            <v>11</v>
          </cell>
          <cell r="H299" t="str">
            <v>04</v>
          </cell>
          <cell r="I299">
            <v>87.96</v>
          </cell>
        </row>
        <row r="300">
          <cell r="B300">
            <v>202511081105</v>
          </cell>
          <cell r="C300" t="str">
            <v>王鑫瑶</v>
          </cell>
          <cell r="D300" t="str">
            <v>女</v>
          </cell>
          <cell r="E300" t="str">
            <v>洞口县住房保障服务中心</v>
          </cell>
          <cell r="F300" t="str">
            <v>6-法务</v>
          </cell>
          <cell r="G300">
            <v>11</v>
          </cell>
          <cell r="H300" t="str">
            <v>05</v>
          </cell>
          <cell r="I300" t="str">
            <v>缺考</v>
          </cell>
        </row>
        <row r="301">
          <cell r="B301">
            <v>202511081106</v>
          </cell>
          <cell r="C301" t="str">
            <v>汪修明</v>
          </cell>
          <cell r="D301" t="str">
            <v>男</v>
          </cell>
          <cell r="E301" t="str">
            <v>洞口县住房保障服务中心</v>
          </cell>
          <cell r="F301" t="str">
            <v>6-法务</v>
          </cell>
          <cell r="G301">
            <v>11</v>
          </cell>
          <cell r="H301" t="str">
            <v>06</v>
          </cell>
          <cell r="I301">
            <v>80.84</v>
          </cell>
        </row>
        <row r="302">
          <cell r="B302">
            <v>202511081107</v>
          </cell>
          <cell r="C302" t="str">
            <v>钱达</v>
          </cell>
          <cell r="D302" t="str">
            <v>男</v>
          </cell>
          <cell r="E302" t="str">
            <v>洞口县住房保障服务中心</v>
          </cell>
          <cell r="F302" t="str">
            <v>6-法务</v>
          </cell>
          <cell r="G302">
            <v>11</v>
          </cell>
          <cell r="H302" t="str">
            <v>07</v>
          </cell>
          <cell r="I302">
            <v>74.92</v>
          </cell>
        </row>
        <row r="303">
          <cell r="B303">
            <v>202511081108</v>
          </cell>
          <cell r="C303" t="str">
            <v>刘玉曦</v>
          </cell>
          <cell r="D303" t="str">
            <v>男</v>
          </cell>
          <cell r="E303" t="str">
            <v>洞口县住房保障服务中心</v>
          </cell>
          <cell r="F303" t="str">
            <v>6-法务</v>
          </cell>
          <cell r="G303">
            <v>11</v>
          </cell>
          <cell r="H303" t="str">
            <v>08</v>
          </cell>
          <cell r="I303">
            <v>66.45</v>
          </cell>
        </row>
        <row r="304">
          <cell r="B304">
            <v>202511081109</v>
          </cell>
          <cell r="C304" t="str">
            <v>孙莹莹</v>
          </cell>
          <cell r="D304" t="str">
            <v>女</v>
          </cell>
          <cell r="E304" t="str">
            <v>洞口县住房保障服务中心</v>
          </cell>
          <cell r="F304" t="str">
            <v>6-法务</v>
          </cell>
          <cell r="G304">
            <v>11</v>
          </cell>
          <cell r="H304" t="str">
            <v>09</v>
          </cell>
          <cell r="I304">
            <v>86.04</v>
          </cell>
        </row>
        <row r="305">
          <cell r="B305">
            <v>202511081110</v>
          </cell>
          <cell r="C305" t="str">
            <v>刘晴</v>
          </cell>
          <cell r="D305" t="str">
            <v>女</v>
          </cell>
          <cell r="E305" t="str">
            <v>洞口县住房保障服务中心</v>
          </cell>
          <cell r="F305" t="str">
            <v>6-法务</v>
          </cell>
          <cell r="G305">
            <v>11</v>
          </cell>
          <cell r="H305" t="str">
            <v>10</v>
          </cell>
          <cell r="I305">
            <v>78.42</v>
          </cell>
        </row>
        <row r="306">
          <cell r="B306">
            <v>202511081111</v>
          </cell>
          <cell r="C306" t="str">
            <v>肖泳坚</v>
          </cell>
          <cell r="D306" t="str">
            <v>男</v>
          </cell>
          <cell r="E306" t="str">
            <v>洞口县住房保障服务中心</v>
          </cell>
          <cell r="F306" t="str">
            <v>6-法务</v>
          </cell>
          <cell r="G306">
            <v>11</v>
          </cell>
          <cell r="H306" t="str">
            <v>11</v>
          </cell>
          <cell r="I306">
            <v>80.99</v>
          </cell>
        </row>
        <row r="307">
          <cell r="B307">
            <v>202511081112</v>
          </cell>
          <cell r="C307" t="str">
            <v>杨林波</v>
          </cell>
          <cell r="D307" t="str">
            <v>男</v>
          </cell>
          <cell r="E307" t="str">
            <v>洞口县住房保障服务中心</v>
          </cell>
          <cell r="F307" t="str">
            <v>6-法务</v>
          </cell>
          <cell r="G307">
            <v>11</v>
          </cell>
          <cell r="H307" t="str">
            <v>12</v>
          </cell>
          <cell r="I307">
            <v>64.72</v>
          </cell>
        </row>
        <row r="308">
          <cell r="B308">
            <v>202511081113</v>
          </cell>
          <cell r="C308" t="str">
            <v>刘谋广</v>
          </cell>
          <cell r="D308" t="str">
            <v>男</v>
          </cell>
          <cell r="E308" t="str">
            <v>洞口县住房保障服务中心</v>
          </cell>
          <cell r="F308" t="str">
            <v>6-法务</v>
          </cell>
          <cell r="G308">
            <v>11</v>
          </cell>
          <cell r="H308" t="str">
            <v>13</v>
          </cell>
          <cell r="I308">
            <v>77.98</v>
          </cell>
        </row>
        <row r="309">
          <cell r="B309">
            <v>202511081114</v>
          </cell>
          <cell r="C309" t="str">
            <v>夏美玲</v>
          </cell>
          <cell r="D309" t="str">
            <v>女</v>
          </cell>
          <cell r="E309" t="str">
            <v>洞口县住房保障服务中心</v>
          </cell>
          <cell r="F309" t="str">
            <v>6-法务</v>
          </cell>
          <cell r="G309">
            <v>11</v>
          </cell>
          <cell r="H309" t="str">
            <v>14</v>
          </cell>
          <cell r="I309">
            <v>77.83</v>
          </cell>
        </row>
        <row r="310">
          <cell r="B310">
            <v>202511081115</v>
          </cell>
          <cell r="C310" t="str">
            <v>方圆</v>
          </cell>
          <cell r="D310" t="str">
            <v>男</v>
          </cell>
          <cell r="E310" t="str">
            <v>洞口县住房保障服务中心</v>
          </cell>
          <cell r="F310" t="str">
            <v>6-法务</v>
          </cell>
          <cell r="G310">
            <v>11</v>
          </cell>
          <cell r="H310" t="str">
            <v>15</v>
          </cell>
          <cell r="I310" t="str">
            <v>缺考</v>
          </cell>
        </row>
        <row r="311">
          <cell r="B311">
            <v>202511081116</v>
          </cell>
          <cell r="C311" t="str">
            <v>严宇林</v>
          </cell>
          <cell r="D311" t="str">
            <v>男</v>
          </cell>
          <cell r="E311" t="str">
            <v>洞口县住房保障服务中心</v>
          </cell>
          <cell r="F311" t="str">
            <v>6-法务</v>
          </cell>
          <cell r="G311">
            <v>11</v>
          </cell>
          <cell r="H311" t="str">
            <v>16</v>
          </cell>
          <cell r="I311" t="str">
            <v>缺考</v>
          </cell>
        </row>
        <row r="312">
          <cell r="B312">
            <v>202511081117</v>
          </cell>
          <cell r="C312" t="str">
            <v>孙艾平</v>
          </cell>
          <cell r="D312" t="str">
            <v>女</v>
          </cell>
          <cell r="E312" t="str">
            <v>洞口县住房保障服务中心</v>
          </cell>
          <cell r="F312" t="str">
            <v>6-法务</v>
          </cell>
          <cell r="G312">
            <v>11</v>
          </cell>
          <cell r="H312" t="str">
            <v>17</v>
          </cell>
          <cell r="I312">
            <v>73.31</v>
          </cell>
        </row>
        <row r="313">
          <cell r="B313">
            <v>202511081118</v>
          </cell>
          <cell r="C313" t="str">
            <v>肖校炜</v>
          </cell>
          <cell r="D313" t="str">
            <v>男</v>
          </cell>
          <cell r="E313" t="str">
            <v>洞口县住房保障服务中心</v>
          </cell>
          <cell r="F313" t="str">
            <v>6-法务</v>
          </cell>
          <cell r="G313">
            <v>11</v>
          </cell>
          <cell r="H313" t="str">
            <v>18</v>
          </cell>
          <cell r="I313">
            <v>74.83</v>
          </cell>
        </row>
        <row r="314">
          <cell r="B314">
            <v>202511081119</v>
          </cell>
          <cell r="C314" t="str">
            <v>胡飘飘</v>
          </cell>
          <cell r="D314" t="str">
            <v>女</v>
          </cell>
          <cell r="E314" t="str">
            <v>洞口县住房保障服务中心</v>
          </cell>
          <cell r="F314" t="str">
            <v>6-法务</v>
          </cell>
          <cell r="G314">
            <v>11</v>
          </cell>
          <cell r="H314" t="str">
            <v>19</v>
          </cell>
          <cell r="I314">
            <v>63.22</v>
          </cell>
        </row>
        <row r="315">
          <cell r="B315">
            <v>202511081120</v>
          </cell>
          <cell r="C315" t="str">
            <v>周满花</v>
          </cell>
          <cell r="D315" t="str">
            <v>女</v>
          </cell>
          <cell r="E315" t="str">
            <v>洞口县住房保障服务中心</v>
          </cell>
          <cell r="F315" t="str">
            <v>6-法务</v>
          </cell>
          <cell r="G315">
            <v>11</v>
          </cell>
          <cell r="H315" t="str">
            <v>20</v>
          </cell>
          <cell r="I315">
            <v>77.57</v>
          </cell>
        </row>
        <row r="316">
          <cell r="B316">
            <v>202511081121</v>
          </cell>
          <cell r="C316" t="str">
            <v>贺尉家</v>
          </cell>
          <cell r="D316" t="str">
            <v>男</v>
          </cell>
          <cell r="E316" t="str">
            <v>洞口县住房保障服务中心</v>
          </cell>
          <cell r="F316" t="str">
            <v>6-法务</v>
          </cell>
          <cell r="G316">
            <v>11</v>
          </cell>
          <cell r="H316" t="str">
            <v>21</v>
          </cell>
          <cell r="I316">
            <v>70.93</v>
          </cell>
        </row>
        <row r="317">
          <cell r="B317">
            <v>202511081122</v>
          </cell>
          <cell r="C317" t="str">
            <v>周舒</v>
          </cell>
          <cell r="D317" t="str">
            <v>女</v>
          </cell>
          <cell r="E317" t="str">
            <v>洞口县住房保障服务中心</v>
          </cell>
          <cell r="F317" t="str">
            <v>6-法务</v>
          </cell>
          <cell r="G317">
            <v>11</v>
          </cell>
          <cell r="H317" t="str">
            <v>22</v>
          </cell>
          <cell r="I317">
            <v>75.86</v>
          </cell>
        </row>
        <row r="318">
          <cell r="B318">
            <v>202511081123</v>
          </cell>
          <cell r="C318" t="str">
            <v>袁莉莎</v>
          </cell>
          <cell r="D318" t="str">
            <v>女</v>
          </cell>
          <cell r="E318" t="str">
            <v>洞口县住房保障服务中心</v>
          </cell>
          <cell r="F318" t="str">
            <v>6-法务</v>
          </cell>
          <cell r="G318">
            <v>11</v>
          </cell>
          <cell r="H318" t="str">
            <v>23</v>
          </cell>
          <cell r="I318">
            <v>76.51</v>
          </cell>
        </row>
        <row r="319">
          <cell r="B319">
            <v>202511081124</v>
          </cell>
          <cell r="C319" t="str">
            <v>杨丽霞</v>
          </cell>
          <cell r="D319" t="str">
            <v>女</v>
          </cell>
          <cell r="E319" t="str">
            <v>湖南洞口县公证处</v>
          </cell>
          <cell r="F319" t="str">
            <v>11-公证员助理</v>
          </cell>
          <cell r="G319">
            <v>11</v>
          </cell>
          <cell r="H319" t="str">
            <v>24</v>
          </cell>
          <cell r="I319">
            <v>56.08</v>
          </cell>
        </row>
        <row r="320">
          <cell r="B320">
            <v>202511081125</v>
          </cell>
          <cell r="C320" t="str">
            <v>陈善辉</v>
          </cell>
          <cell r="D320" t="str">
            <v>男</v>
          </cell>
          <cell r="E320" t="str">
            <v>湖南洞口县公证处</v>
          </cell>
          <cell r="F320" t="str">
            <v>11-公证员助理</v>
          </cell>
          <cell r="G320">
            <v>11</v>
          </cell>
          <cell r="H320" t="str">
            <v>25</v>
          </cell>
          <cell r="I320">
            <v>73.9</v>
          </cell>
        </row>
        <row r="321">
          <cell r="B321">
            <v>202511081126</v>
          </cell>
          <cell r="C321" t="str">
            <v>苏兆芳</v>
          </cell>
          <cell r="D321" t="str">
            <v>女</v>
          </cell>
          <cell r="E321" t="str">
            <v>湖南洞口县公证处</v>
          </cell>
          <cell r="F321" t="str">
            <v>11-公证员助理</v>
          </cell>
          <cell r="G321">
            <v>11</v>
          </cell>
          <cell r="H321" t="str">
            <v>26</v>
          </cell>
          <cell r="I321">
            <v>75.9</v>
          </cell>
        </row>
        <row r="322">
          <cell r="B322">
            <v>202511081127</v>
          </cell>
          <cell r="C322" t="str">
            <v>杨瑞</v>
          </cell>
          <cell r="D322" t="str">
            <v>男</v>
          </cell>
          <cell r="E322" t="str">
            <v>湖南洞口县公证处</v>
          </cell>
          <cell r="F322" t="str">
            <v>11-公证员助理</v>
          </cell>
          <cell r="G322">
            <v>11</v>
          </cell>
          <cell r="H322" t="str">
            <v>27</v>
          </cell>
          <cell r="I322">
            <v>77.29</v>
          </cell>
        </row>
        <row r="323">
          <cell r="B323">
            <v>202511081128</v>
          </cell>
          <cell r="C323" t="str">
            <v>黄志鹏</v>
          </cell>
          <cell r="D323" t="str">
            <v>男</v>
          </cell>
          <cell r="E323" t="str">
            <v>湖南洞口县公证处</v>
          </cell>
          <cell r="F323" t="str">
            <v>11-公证员助理</v>
          </cell>
          <cell r="G323">
            <v>11</v>
          </cell>
          <cell r="H323" t="str">
            <v>28</v>
          </cell>
          <cell r="I323">
            <v>70.99</v>
          </cell>
        </row>
        <row r="324">
          <cell r="B324">
            <v>202511081129</v>
          </cell>
          <cell r="C324" t="str">
            <v>刘曼润</v>
          </cell>
          <cell r="D324" t="str">
            <v>女</v>
          </cell>
          <cell r="E324" t="str">
            <v>湖南洞口县公证处</v>
          </cell>
          <cell r="F324" t="str">
            <v>11-公证员助理</v>
          </cell>
          <cell r="G324">
            <v>11</v>
          </cell>
          <cell r="H324" t="str">
            <v>29</v>
          </cell>
          <cell r="I324" t="str">
            <v>缺考</v>
          </cell>
        </row>
        <row r="325">
          <cell r="B325">
            <v>202511081130</v>
          </cell>
          <cell r="C325" t="str">
            <v>贺薇菲</v>
          </cell>
          <cell r="D325" t="str">
            <v>女</v>
          </cell>
          <cell r="E325" t="str">
            <v>湖南洞口县公证处</v>
          </cell>
          <cell r="F325" t="str">
            <v>11-公证员助理</v>
          </cell>
          <cell r="G325">
            <v>11</v>
          </cell>
          <cell r="H325" t="str">
            <v>30</v>
          </cell>
          <cell r="I325">
            <v>64.27</v>
          </cell>
        </row>
        <row r="326">
          <cell r="B326">
            <v>202511081201</v>
          </cell>
          <cell r="C326" t="str">
            <v>胡芳</v>
          </cell>
          <cell r="D326" t="str">
            <v>男</v>
          </cell>
          <cell r="E326" t="str">
            <v>湖南洞口县公证处</v>
          </cell>
          <cell r="F326" t="str">
            <v>11-公证员助理</v>
          </cell>
          <cell r="G326">
            <v>12</v>
          </cell>
          <cell r="H326" t="str">
            <v>01</v>
          </cell>
          <cell r="I326" t="str">
            <v>缺考</v>
          </cell>
        </row>
        <row r="327">
          <cell r="B327">
            <v>202511081202</v>
          </cell>
          <cell r="C327" t="str">
            <v>肖宇</v>
          </cell>
          <cell r="D327" t="str">
            <v>男</v>
          </cell>
          <cell r="E327" t="str">
            <v>湖南洞口县公证处</v>
          </cell>
          <cell r="F327" t="str">
            <v>11-公证员助理</v>
          </cell>
          <cell r="G327">
            <v>12</v>
          </cell>
          <cell r="H327" t="str">
            <v>02</v>
          </cell>
          <cell r="I327">
            <v>73.57</v>
          </cell>
        </row>
        <row r="328">
          <cell r="B328">
            <v>202511081203</v>
          </cell>
          <cell r="C328" t="str">
            <v>付玮潇</v>
          </cell>
          <cell r="D328" t="str">
            <v>女</v>
          </cell>
          <cell r="E328" t="str">
            <v>湖南洞口县公证处</v>
          </cell>
          <cell r="F328" t="str">
            <v>11-公证员助理</v>
          </cell>
          <cell r="G328">
            <v>12</v>
          </cell>
          <cell r="H328" t="str">
            <v>03</v>
          </cell>
          <cell r="I328">
            <v>78.38</v>
          </cell>
        </row>
        <row r="329">
          <cell r="B329">
            <v>202511081204</v>
          </cell>
          <cell r="C329" t="str">
            <v>欧阳静</v>
          </cell>
          <cell r="D329" t="str">
            <v>女</v>
          </cell>
          <cell r="E329" t="str">
            <v>湖南洞口县公证处</v>
          </cell>
          <cell r="F329" t="str">
            <v>11-公证员助理</v>
          </cell>
          <cell r="G329">
            <v>12</v>
          </cell>
          <cell r="H329" t="str">
            <v>04</v>
          </cell>
          <cell r="I329">
            <v>74.44</v>
          </cell>
        </row>
        <row r="330">
          <cell r="B330">
            <v>202511081205</v>
          </cell>
          <cell r="C330" t="str">
            <v>鲍文宇</v>
          </cell>
          <cell r="D330" t="str">
            <v>女</v>
          </cell>
          <cell r="E330" t="str">
            <v>湖南洞口县公证处</v>
          </cell>
          <cell r="F330" t="str">
            <v>11-公证员助理</v>
          </cell>
          <cell r="G330">
            <v>12</v>
          </cell>
          <cell r="H330" t="str">
            <v>05</v>
          </cell>
          <cell r="I330">
            <v>79.45</v>
          </cell>
        </row>
        <row r="331">
          <cell r="B331">
            <v>202511081206</v>
          </cell>
          <cell r="C331" t="str">
            <v>刘彦欢</v>
          </cell>
          <cell r="D331" t="str">
            <v>女</v>
          </cell>
          <cell r="E331" t="str">
            <v>湖南洞口县公证处</v>
          </cell>
          <cell r="F331" t="str">
            <v>11-公证员助理</v>
          </cell>
          <cell r="G331">
            <v>12</v>
          </cell>
          <cell r="H331" t="str">
            <v>06</v>
          </cell>
          <cell r="I331">
            <v>60.79</v>
          </cell>
        </row>
        <row r="332">
          <cell r="B332">
            <v>202511081207</v>
          </cell>
          <cell r="C332" t="str">
            <v>申玉坚</v>
          </cell>
          <cell r="D332" t="str">
            <v>男</v>
          </cell>
          <cell r="E332" t="str">
            <v>湖南洞口县公证处</v>
          </cell>
          <cell r="F332" t="str">
            <v>11-公证员助理</v>
          </cell>
          <cell r="G332">
            <v>12</v>
          </cell>
          <cell r="H332" t="str">
            <v>07</v>
          </cell>
          <cell r="I332">
            <v>66.8</v>
          </cell>
        </row>
        <row r="333">
          <cell r="B333">
            <v>202511081208</v>
          </cell>
          <cell r="C333" t="str">
            <v>胡文靖</v>
          </cell>
          <cell r="D333" t="str">
            <v>女</v>
          </cell>
          <cell r="E333" t="str">
            <v>湖南洞口平溪江国家湿地公园管理处</v>
          </cell>
          <cell r="F333" t="str">
            <v>10-湿地保护与修复</v>
          </cell>
          <cell r="G333">
            <v>12</v>
          </cell>
          <cell r="H333" t="str">
            <v>08</v>
          </cell>
          <cell r="I333">
            <v>65.25</v>
          </cell>
        </row>
        <row r="334">
          <cell r="B334">
            <v>202511081209</v>
          </cell>
          <cell r="C334" t="str">
            <v>袁赛赛</v>
          </cell>
          <cell r="D334" t="str">
            <v>女</v>
          </cell>
          <cell r="E334" t="str">
            <v>湖南洞口平溪江国家湿地公园管理处</v>
          </cell>
          <cell r="F334" t="str">
            <v>10-湿地保护与修复</v>
          </cell>
          <cell r="G334">
            <v>12</v>
          </cell>
          <cell r="H334" t="str">
            <v>09</v>
          </cell>
          <cell r="I334">
            <v>73.63</v>
          </cell>
        </row>
        <row r="335">
          <cell r="B335">
            <v>202511081210</v>
          </cell>
          <cell r="C335" t="str">
            <v>罗平宇</v>
          </cell>
          <cell r="D335" t="str">
            <v>男</v>
          </cell>
          <cell r="E335" t="str">
            <v>湖南洞口平溪江国家湿地公园管理处</v>
          </cell>
          <cell r="F335" t="str">
            <v>10-湿地保护与修复</v>
          </cell>
          <cell r="G335">
            <v>12</v>
          </cell>
          <cell r="H335" t="str">
            <v>10</v>
          </cell>
          <cell r="I335">
            <v>56.81</v>
          </cell>
        </row>
        <row r="336">
          <cell r="B336">
            <v>202511081211</v>
          </cell>
          <cell r="C336" t="str">
            <v>肖钦磐</v>
          </cell>
          <cell r="D336" t="str">
            <v>男</v>
          </cell>
          <cell r="E336" t="str">
            <v>湖南洞口平溪江国家湿地公园管理处</v>
          </cell>
          <cell r="F336" t="str">
            <v>10-湿地保护与修复</v>
          </cell>
          <cell r="G336">
            <v>12</v>
          </cell>
          <cell r="H336" t="str">
            <v>11</v>
          </cell>
          <cell r="I336" t="str">
            <v>缺考</v>
          </cell>
        </row>
        <row r="337">
          <cell r="B337">
            <v>202511081212</v>
          </cell>
          <cell r="C337" t="str">
            <v>雷欣羽</v>
          </cell>
          <cell r="D337" t="str">
            <v>女</v>
          </cell>
          <cell r="E337" t="str">
            <v>湖南洞口平溪江国家湿地公园管理处</v>
          </cell>
          <cell r="F337" t="str">
            <v>10-湿地保护与修复</v>
          </cell>
          <cell r="G337">
            <v>12</v>
          </cell>
          <cell r="H337" t="str">
            <v>12</v>
          </cell>
          <cell r="I337">
            <v>70.44</v>
          </cell>
        </row>
        <row r="338">
          <cell r="B338">
            <v>202511081213</v>
          </cell>
          <cell r="C338" t="str">
            <v>罗丽莹</v>
          </cell>
          <cell r="D338" t="str">
            <v>女</v>
          </cell>
          <cell r="E338" t="str">
            <v>湖南洞口平溪江国家湿地公园管理处</v>
          </cell>
          <cell r="F338" t="str">
            <v>10-湿地保护与修复</v>
          </cell>
          <cell r="G338">
            <v>12</v>
          </cell>
          <cell r="H338" t="str">
            <v>13</v>
          </cell>
          <cell r="I338" t="str">
            <v>缺考</v>
          </cell>
        </row>
        <row r="339">
          <cell r="B339">
            <v>202511081214</v>
          </cell>
          <cell r="C339" t="str">
            <v>唐虹</v>
          </cell>
          <cell r="D339" t="str">
            <v>女</v>
          </cell>
          <cell r="E339" t="str">
            <v>湖南洞口平溪江国家湿地公园管理处</v>
          </cell>
          <cell r="F339" t="str">
            <v>10-湿地保护与修复</v>
          </cell>
          <cell r="G339">
            <v>12</v>
          </cell>
          <cell r="H339" t="str">
            <v>14</v>
          </cell>
          <cell r="I339">
            <v>74.27</v>
          </cell>
        </row>
        <row r="340">
          <cell r="B340">
            <v>202511081215</v>
          </cell>
          <cell r="C340" t="str">
            <v>唐玉</v>
          </cell>
          <cell r="D340" t="str">
            <v>女</v>
          </cell>
          <cell r="E340" t="str">
            <v>湖南洞口平溪江国家湿地公园管理处</v>
          </cell>
          <cell r="F340" t="str">
            <v>10-湿地保护与修复</v>
          </cell>
          <cell r="G340">
            <v>12</v>
          </cell>
          <cell r="H340" t="str">
            <v>15</v>
          </cell>
          <cell r="I340">
            <v>75.15</v>
          </cell>
        </row>
        <row r="341">
          <cell r="B341">
            <v>202511081216</v>
          </cell>
          <cell r="C341" t="str">
            <v>宁沛文</v>
          </cell>
          <cell r="D341" t="str">
            <v>女</v>
          </cell>
          <cell r="E341" t="str">
            <v>湖南洞口平溪江国家湿地公园管理处</v>
          </cell>
          <cell r="F341" t="str">
            <v>10-湿地保护与修复</v>
          </cell>
          <cell r="G341">
            <v>12</v>
          </cell>
          <cell r="H341" t="str">
            <v>16</v>
          </cell>
          <cell r="I341">
            <v>68.71</v>
          </cell>
        </row>
        <row r="342">
          <cell r="B342">
            <v>202511081217</v>
          </cell>
          <cell r="C342" t="str">
            <v>刘欣</v>
          </cell>
          <cell r="D342" t="str">
            <v>女</v>
          </cell>
          <cell r="E342" t="str">
            <v>湖南洞口平溪江国家湿地公园管理处</v>
          </cell>
          <cell r="F342" t="str">
            <v>10-湿地保护与修复</v>
          </cell>
          <cell r="G342">
            <v>12</v>
          </cell>
          <cell r="H342" t="str">
            <v>17</v>
          </cell>
          <cell r="I342">
            <v>73.16</v>
          </cell>
        </row>
        <row r="343">
          <cell r="B343">
            <v>202511081218</v>
          </cell>
          <cell r="C343" t="str">
            <v>尹丽婷</v>
          </cell>
          <cell r="D343" t="str">
            <v>女</v>
          </cell>
          <cell r="E343" t="str">
            <v>湖南洞口平溪江国家湿地公园管理处</v>
          </cell>
          <cell r="F343" t="str">
            <v>10-湿地保护与修复</v>
          </cell>
          <cell r="G343">
            <v>12</v>
          </cell>
          <cell r="H343" t="str">
            <v>18</v>
          </cell>
          <cell r="I343">
            <v>67.35</v>
          </cell>
        </row>
        <row r="344">
          <cell r="B344">
            <v>202511081219</v>
          </cell>
          <cell r="C344" t="str">
            <v>吴涵冰</v>
          </cell>
          <cell r="D344" t="str">
            <v>女</v>
          </cell>
          <cell r="E344" t="str">
            <v>湖南洞口平溪江国家湿地公园管理处</v>
          </cell>
          <cell r="F344" t="str">
            <v>10-湿地保护与修复</v>
          </cell>
          <cell r="G344">
            <v>12</v>
          </cell>
          <cell r="H344" t="str">
            <v>19</v>
          </cell>
          <cell r="I344">
            <v>68.26</v>
          </cell>
        </row>
        <row r="345">
          <cell r="B345">
            <v>202511081220</v>
          </cell>
          <cell r="C345" t="str">
            <v>罗依佳</v>
          </cell>
          <cell r="D345" t="str">
            <v>女</v>
          </cell>
          <cell r="E345" t="str">
            <v>湖南洞口平溪江国家湿地公园管理处</v>
          </cell>
          <cell r="F345" t="str">
            <v>10-湿地保护与修复</v>
          </cell>
          <cell r="G345">
            <v>12</v>
          </cell>
          <cell r="H345" t="str">
            <v>20</v>
          </cell>
          <cell r="I345">
            <v>65.92</v>
          </cell>
        </row>
        <row r="346">
          <cell r="B346">
            <v>202511081221</v>
          </cell>
          <cell r="C346" t="str">
            <v>谢浩</v>
          </cell>
          <cell r="D346" t="str">
            <v>男</v>
          </cell>
          <cell r="E346" t="str">
            <v>湖南洞口平溪江国家湿地公园管理处</v>
          </cell>
          <cell r="F346" t="str">
            <v>10-湿地保护与修复</v>
          </cell>
          <cell r="G346">
            <v>12</v>
          </cell>
          <cell r="H346" t="str">
            <v>21</v>
          </cell>
          <cell r="I346" t="str">
            <v>缺考</v>
          </cell>
        </row>
        <row r="347">
          <cell r="B347">
            <v>202511081222</v>
          </cell>
          <cell r="C347" t="str">
            <v>尹净</v>
          </cell>
          <cell r="D347" t="str">
            <v>女</v>
          </cell>
          <cell r="E347" t="str">
            <v>湖南洞口平溪江国家湿地公园管理处</v>
          </cell>
          <cell r="F347" t="str">
            <v>10-湿地保护与修复</v>
          </cell>
          <cell r="G347">
            <v>12</v>
          </cell>
          <cell r="H347" t="str">
            <v>22</v>
          </cell>
          <cell r="I347">
            <v>51.85</v>
          </cell>
        </row>
        <row r="348">
          <cell r="B348">
            <v>202511081223</v>
          </cell>
          <cell r="C348" t="str">
            <v>付辉霞</v>
          </cell>
          <cell r="D348" t="str">
            <v>女</v>
          </cell>
          <cell r="E348" t="str">
            <v>湖南洞口平溪江国家湿地公园管理处</v>
          </cell>
          <cell r="F348" t="str">
            <v>10-湿地保护与修复</v>
          </cell>
          <cell r="G348">
            <v>12</v>
          </cell>
          <cell r="H348" t="str">
            <v>23</v>
          </cell>
          <cell r="I348">
            <v>56.14</v>
          </cell>
        </row>
        <row r="349">
          <cell r="B349">
            <v>202511081224</v>
          </cell>
          <cell r="C349" t="str">
            <v>张文莉</v>
          </cell>
          <cell r="D349" t="str">
            <v>女</v>
          </cell>
          <cell r="E349" t="str">
            <v>湖南洞口平溪江国家湿地公园管理处</v>
          </cell>
          <cell r="F349" t="str">
            <v>10-湿地保护与修复</v>
          </cell>
          <cell r="G349">
            <v>12</v>
          </cell>
          <cell r="H349" t="str">
            <v>24</v>
          </cell>
          <cell r="I349">
            <v>68.13</v>
          </cell>
        </row>
        <row r="350">
          <cell r="B350">
            <v>202511081225</v>
          </cell>
          <cell r="C350" t="str">
            <v>张俊松</v>
          </cell>
          <cell r="D350" t="str">
            <v>男</v>
          </cell>
          <cell r="E350" t="str">
            <v>湖南洞口平溪江国家湿地公园管理处</v>
          </cell>
          <cell r="F350" t="str">
            <v>10-湿地保护与修复</v>
          </cell>
          <cell r="G350">
            <v>12</v>
          </cell>
          <cell r="H350" t="str">
            <v>25</v>
          </cell>
          <cell r="I350">
            <v>26.67</v>
          </cell>
        </row>
        <row r="351">
          <cell r="B351">
            <v>202511081226</v>
          </cell>
          <cell r="C351" t="str">
            <v>尹伟特</v>
          </cell>
          <cell r="D351" t="str">
            <v>男</v>
          </cell>
          <cell r="E351" t="str">
            <v>湖南洞口平溪江国家湿地公园管理处</v>
          </cell>
          <cell r="F351" t="str">
            <v>10-湿地保护与修复</v>
          </cell>
          <cell r="G351">
            <v>12</v>
          </cell>
          <cell r="H351" t="str">
            <v>26</v>
          </cell>
          <cell r="I351">
            <v>77.3</v>
          </cell>
        </row>
        <row r="352">
          <cell r="B352">
            <v>202511081227</v>
          </cell>
          <cell r="C352" t="str">
            <v>邓籽言</v>
          </cell>
          <cell r="D352" t="str">
            <v>女</v>
          </cell>
          <cell r="E352" t="str">
            <v>湖南洞口平溪江国家湿地公园管理处</v>
          </cell>
          <cell r="F352" t="str">
            <v>10-湿地保护与修复</v>
          </cell>
          <cell r="G352">
            <v>12</v>
          </cell>
          <cell r="H352" t="str">
            <v>27</v>
          </cell>
          <cell r="I352">
            <v>64.28</v>
          </cell>
        </row>
        <row r="353">
          <cell r="B353">
            <v>202511081228</v>
          </cell>
          <cell r="C353" t="str">
            <v>袁达</v>
          </cell>
          <cell r="D353" t="str">
            <v>男</v>
          </cell>
          <cell r="E353" t="str">
            <v>湖南洞口平溪江国家湿地公园管理处</v>
          </cell>
          <cell r="F353" t="str">
            <v>10-湿地保护与修复</v>
          </cell>
          <cell r="G353">
            <v>12</v>
          </cell>
          <cell r="H353" t="str">
            <v>28</v>
          </cell>
          <cell r="I353">
            <v>73.42</v>
          </cell>
        </row>
        <row r="354">
          <cell r="B354">
            <v>202511081301</v>
          </cell>
          <cell r="C354" t="str">
            <v>陈慧敏</v>
          </cell>
          <cell r="D354" t="str">
            <v>女</v>
          </cell>
          <cell r="E354" t="str">
            <v>湖南洞口平溪江国家湿地公园管理处</v>
          </cell>
          <cell r="F354" t="str">
            <v>9-财务人员</v>
          </cell>
          <cell r="G354">
            <v>13</v>
          </cell>
          <cell r="H354" t="str">
            <v>01</v>
          </cell>
          <cell r="I354" t="str">
            <v>缺考</v>
          </cell>
        </row>
        <row r="355">
          <cell r="B355">
            <v>202511081302</v>
          </cell>
          <cell r="C355" t="str">
            <v>周怡</v>
          </cell>
          <cell r="D355" t="str">
            <v>女</v>
          </cell>
          <cell r="E355" t="str">
            <v>湖南洞口平溪江国家湿地公园管理处</v>
          </cell>
          <cell r="F355" t="str">
            <v>9-财务人员</v>
          </cell>
          <cell r="G355">
            <v>13</v>
          </cell>
          <cell r="H355" t="str">
            <v>02</v>
          </cell>
          <cell r="I355">
            <v>49.06</v>
          </cell>
        </row>
        <row r="356">
          <cell r="B356">
            <v>202511081303</v>
          </cell>
          <cell r="C356" t="str">
            <v>肖兰兰</v>
          </cell>
          <cell r="D356" t="str">
            <v>女</v>
          </cell>
          <cell r="E356" t="str">
            <v>湖南洞口平溪江国家湿地公园管理处</v>
          </cell>
          <cell r="F356" t="str">
            <v>9-财务人员</v>
          </cell>
          <cell r="G356">
            <v>13</v>
          </cell>
          <cell r="H356" t="str">
            <v>03</v>
          </cell>
          <cell r="I356">
            <v>55.18</v>
          </cell>
        </row>
        <row r="357">
          <cell r="B357">
            <v>202511081304</v>
          </cell>
          <cell r="C357" t="str">
            <v>尹桂芳</v>
          </cell>
          <cell r="D357" t="str">
            <v>女</v>
          </cell>
          <cell r="E357" t="str">
            <v>湖南洞口平溪江国家湿地公园管理处</v>
          </cell>
          <cell r="F357" t="str">
            <v>9-财务人员</v>
          </cell>
          <cell r="G357">
            <v>13</v>
          </cell>
          <cell r="H357" t="str">
            <v>04</v>
          </cell>
          <cell r="I357">
            <v>60.31</v>
          </cell>
        </row>
        <row r="358">
          <cell r="B358">
            <v>202511081305</v>
          </cell>
          <cell r="C358" t="str">
            <v>易思洪</v>
          </cell>
          <cell r="D358" t="str">
            <v>男</v>
          </cell>
          <cell r="E358" t="str">
            <v>湖南洞口平溪江国家湿地公园管理处</v>
          </cell>
          <cell r="F358" t="str">
            <v>9-财务人员</v>
          </cell>
          <cell r="G358">
            <v>13</v>
          </cell>
          <cell r="H358" t="str">
            <v>05</v>
          </cell>
          <cell r="I358">
            <v>62.86</v>
          </cell>
        </row>
        <row r="359">
          <cell r="B359">
            <v>202511081306</v>
          </cell>
          <cell r="C359" t="str">
            <v>刘叶舟</v>
          </cell>
          <cell r="D359" t="str">
            <v>女</v>
          </cell>
          <cell r="E359" t="str">
            <v>湖南洞口平溪江国家湿地公园管理处</v>
          </cell>
          <cell r="F359" t="str">
            <v>9-财务人员</v>
          </cell>
          <cell r="G359">
            <v>13</v>
          </cell>
          <cell r="H359" t="str">
            <v>06</v>
          </cell>
          <cell r="I359">
            <v>63.3</v>
          </cell>
        </row>
        <row r="360">
          <cell r="B360">
            <v>202511081307</v>
          </cell>
          <cell r="C360" t="str">
            <v>刘荣</v>
          </cell>
          <cell r="D360" t="str">
            <v>女</v>
          </cell>
          <cell r="E360" t="str">
            <v>湖南洞口平溪江国家湿地公园管理处</v>
          </cell>
          <cell r="F360" t="str">
            <v>9-财务人员</v>
          </cell>
          <cell r="G360">
            <v>13</v>
          </cell>
          <cell r="H360" t="str">
            <v>07</v>
          </cell>
          <cell r="I360" t="str">
            <v>缺考</v>
          </cell>
        </row>
        <row r="361">
          <cell r="B361">
            <v>202511081308</v>
          </cell>
          <cell r="C361" t="str">
            <v>张佳瑶</v>
          </cell>
          <cell r="D361" t="str">
            <v>女</v>
          </cell>
          <cell r="E361" t="str">
            <v>湖南洞口平溪江国家湿地公园管理处</v>
          </cell>
          <cell r="F361" t="str">
            <v>9-财务人员</v>
          </cell>
          <cell r="G361">
            <v>13</v>
          </cell>
          <cell r="H361" t="str">
            <v>08</v>
          </cell>
          <cell r="I361">
            <v>61.79</v>
          </cell>
        </row>
        <row r="362">
          <cell r="B362">
            <v>202511081309</v>
          </cell>
          <cell r="C362" t="str">
            <v>董圆圆</v>
          </cell>
          <cell r="D362" t="str">
            <v>女</v>
          </cell>
          <cell r="E362" t="str">
            <v>湖南洞口平溪江国家湿地公园管理处</v>
          </cell>
          <cell r="F362" t="str">
            <v>9-财务人员</v>
          </cell>
          <cell r="G362">
            <v>13</v>
          </cell>
          <cell r="H362" t="str">
            <v>09</v>
          </cell>
          <cell r="I362" t="str">
            <v>缺考</v>
          </cell>
        </row>
        <row r="363">
          <cell r="B363">
            <v>202511081310</v>
          </cell>
          <cell r="C363" t="str">
            <v>刘璐璇</v>
          </cell>
          <cell r="D363" t="str">
            <v>女</v>
          </cell>
          <cell r="E363" t="str">
            <v>湖南洞口平溪江国家湿地公园管理处</v>
          </cell>
          <cell r="F363" t="str">
            <v>9-财务人员</v>
          </cell>
          <cell r="G363">
            <v>13</v>
          </cell>
          <cell r="H363" t="str">
            <v>10</v>
          </cell>
          <cell r="I363">
            <v>49.37</v>
          </cell>
        </row>
        <row r="364">
          <cell r="B364">
            <v>202511081311</v>
          </cell>
          <cell r="C364" t="str">
            <v>廖文倩</v>
          </cell>
          <cell r="D364" t="str">
            <v>女</v>
          </cell>
          <cell r="E364" t="str">
            <v>湖南洞口平溪江国家湿地公园管理处</v>
          </cell>
          <cell r="F364" t="str">
            <v>9-财务人员</v>
          </cell>
          <cell r="G364">
            <v>13</v>
          </cell>
          <cell r="H364" t="str">
            <v>11</v>
          </cell>
          <cell r="I364">
            <v>50.14</v>
          </cell>
        </row>
        <row r="365">
          <cell r="B365">
            <v>202511081312</v>
          </cell>
          <cell r="C365" t="str">
            <v>王锦琦</v>
          </cell>
          <cell r="D365" t="str">
            <v>男</v>
          </cell>
          <cell r="E365" t="str">
            <v>湖南洞口平溪江国家湿地公园管理处</v>
          </cell>
          <cell r="F365" t="str">
            <v>9-财务人员</v>
          </cell>
          <cell r="G365">
            <v>13</v>
          </cell>
          <cell r="H365" t="str">
            <v>12</v>
          </cell>
          <cell r="I365">
            <v>49.76</v>
          </cell>
        </row>
        <row r="366">
          <cell r="B366">
            <v>202511081313</v>
          </cell>
          <cell r="C366" t="str">
            <v>潘烨</v>
          </cell>
          <cell r="D366" t="str">
            <v>女</v>
          </cell>
          <cell r="E366" t="str">
            <v>湖南洞口平溪江国家湿地公园管理处</v>
          </cell>
          <cell r="F366" t="str">
            <v>9-财务人员</v>
          </cell>
          <cell r="G366">
            <v>13</v>
          </cell>
          <cell r="H366" t="str">
            <v>13</v>
          </cell>
          <cell r="I366">
            <v>59.73</v>
          </cell>
        </row>
        <row r="367">
          <cell r="B367">
            <v>202511081314</v>
          </cell>
          <cell r="C367" t="str">
            <v>陈丹</v>
          </cell>
          <cell r="D367" t="str">
            <v>女</v>
          </cell>
          <cell r="E367" t="str">
            <v>湖南洞口平溪江国家湿地公园管理处</v>
          </cell>
          <cell r="F367" t="str">
            <v>9-财务人员</v>
          </cell>
          <cell r="G367">
            <v>13</v>
          </cell>
          <cell r="H367" t="str">
            <v>14</v>
          </cell>
          <cell r="I367">
            <v>46.59</v>
          </cell>
        </row>
        <row r="368">
          <cell r="B368">
            <v>202511081315</v>
          </cell>
          <cell r="C368" t="str">
            <v>冉兆玲</v>
          </cell>
          <cell r="D368" t="str">
            <v>女</v>
          </cell>
          <cell r="E368" t="str">
            <v>湖南洞口平溪江国家湿地公园管理处</v>
          </cell>
          <cell r="F368" t="str">
            <v>9-财务人员</v>
          </cell>
          <cell r="G368">
            <v>13</v>
          </cell>
          <cell r="H368" t="str">
            <v>15</v>
          </cell>
          <cell r="I368" t="str">
            <v>缺考</v>
          </cell>
        </row>
        <row r="369">
          <cell r="B369">
            <v>202511081316</v>
          </cell>
          <cell r="C369" t="str">
            <v>胡智琛</v>
          </cell>
          <cell r="D369" t="str">
            <v>男</v>
          </cell>
          <cell r="E369" t="str">
            <v>湖南洞口平溪江国家湿地公园管理处</v>
          </cell>
          <cell r="F369" t="str">
            <v>9-财务人员</v>
          </cell>
          <cell r="G369">
            <v>13</v>
          </cell>
          <cell r="H369" t="str">
            <v>16</v>
          </cell>
          <cell r="I369">
            <v>53.34</v>
          </cell>
        </row>
        <row r="370">
          <cell r="B370">
            <v>202511081317</v>
          </cell>
          <cell r="C370" t="str">
            <v>黄文馨</v>
          </cell>
          <cell r="D370" t="str">
            <v>女</v>
          </cell>
          <cell r="E370" t="str">
            <v>湖南洞口平溪江国家湿地公园管理处</v>
          </cell>
          <cell r="F370" t="str">
            <v>9-财务人员</v>
          </cell>
          <cell r="G370">
            <v>13</v>
          </cell>
          <cell r="H370" t="str">
            <v>17</v>
          </cell>
          <cell r="I370" t="str">
            <v>缺考</v>
          </cell>
        </row>
        <row r="371">
          <cell r="B371">
            <v>202511081318</v>
          </cell>
          <cell r="C371" t="str">
            <v>赵希源</v>
          </cell>
          <cell r="D371" t="str">
            <v>男</v>
          </cell>
          <cell r="E371" t="str">
            <v>湖南洞口平溪江国家湿地公园管理处</v>
          </cell>
          <cell r="F371" t="str">
            <v>9-财务人员</v>
          </cell>
          <cell r="G371">
            <v>13</v>
          </cell>
          <cell r="H371" t="str">
            <v>18</v>
          </cell>
          <cell r="I371" t="str">
            <v>缺考</v>
          </cell>
        </row>
        <row r="372">
          <cell r="B372">
            <v>202511081319</v>
          </cell>
          <cell r="C372" t="str">
            <v>林白桦</v>
          </cell>
          <cell r="D372" t="str">
            <v>女</v>
          </cell>
          <cell r="E372" t="str">
            <v>湖南洞口平溪江国家湿地公园管理处</v>
          </cell>
          <cell r="F372" t="str">
            <v>9-财务人员</v>
          </cell>
          <cell r="G372">
            <v>13</v>
          </cell>
          <cell r="H372" t="str">
            <v>19</v>
          </cell>
          <cell r="I372">
            <v>71.55</v>
          </cell>
        </row>
        <row r="373">
          <cell r="B373">
            <v>202511081320</v>
          </cell>
          <cell r="C373" t="str">
            <v>林丽敏</v>
          </cell>
          <cell r="D373" t="str">
            <v>女</v>
          </cell>
          <cell r="E373" t="str">
            <v>湖南洞口平溪江国家湿地公园管理处</v>
          </cell>
          <cell r="F373" t="str">
            <v>9-财务人员</v>
          </cell>
          <cell r="G373">
            <v>13</v>
          </cell>
          <cell r="H373" t="str">
            <v>20</v>
          </cell>
          <cell r="I373">
            <v>60.77</v>
          </cell>
        </row>
        <row r="374">
          <cell r="B374">
            <v>202511081321</v>
          </cell>
          <cell r="C374" t="str">
            <v>苏晓颂</v>
          </cell>
          <cell r="D374" t="str">
            <v>女</v>
          </cell>
          <cell r="E374" t="str">
            <v>湖南洞口平溪江国家湿地公园管理处</v>
          </cell>
          <cell r="F374" t="str">
            <v>9-财务人员</v>
          </cell>
          <cell r="G374">
            <v>13</v>
          </cell>
          <cell r="H374" t="str">
            <v>21</v>
          </cell>
          <cell r="I374">
            <v>53.75</v>
          </cell>
        </row>
        <row r="375">
          <cell r="B375">
            <v>202511081322</v>
          </cell>
          <cell r="C375" t="str">
            <v>滕尧</v>
          </cell>
          <cell r="D375" t="str">
            <v>男</v>
          </cell>
          <cell r="E375" t="str">
            <v>湖南洞口平溪江国家湿地公园管理处</v>
          </cell>
          <cell r="F375" t="str">
            <v>9-财务人员</v>
          </cell>
          <cell r="G375">
            <v>13</v>
          </cell>
          <cell r="H375" t="str">
            <v>22</v>
          </cell>
          <cell r="I375" t="str">
            <v>缺考</v>
          </cell>
        </row>
        <row r="376">
          <cell r="B376">
            <v>202511081323</v>
          </cell>
          <cell r="C376" t="str">
            <v>李惊燕</v>
          </cell>
          <cell r="D376" t="str">
            <v>女</v>
          </cell>
          <cell r="E376" t="str">
            <v>湖南洞口平溪江国家湿地公园管理处</v>
          </cell>
          <cell r="F376" t="str">
            <v>9-财务人员</v>
          </cell>
          <cell r="G376">
            <v>13</v>
          </cell>
          <cell r="H376" t="str">
            <v>23</v>
          </cell>
          <cell r="I376">
            <v>65.41</v>
          </cell>
        </row>
        <row r="377">
          <cell r="B377">
            <v>202511081324</v>
          </cell>
          <cell r="C377" t="str">
            <v>肖轶天</v>
          </cell>
          <cell r="D377" t="str">
            <v>女</v>
          </cell>
          <cell r="E377" t="str">
            <v>湖南洞口平溪江国家湿地公园管理处</v>
          </cell>
          <cell r="F377" t="str">
            <v>9-财务人员</v>
          </cell>
          <cell r="G377">
            <v>13</v>
          </cell>
          <cell r="H377" t="str">
            <v>24</v>
          </cell>
          <cell r="I377">
            <v>71.02</v>
          </cell>
        </row>
        <row r="378">
          <cell r="B378">
            <v>202511081325</v>
          </cell>
          <cell r="C378" t="str">
            <v>陈红</v>
          </cell>
          <cell r="D378" t="str">
            <v>女</v>
          </cell>
          <cell r="E378" t="str">
            <v>湖南洞口平溪江国家湿地公园管理处</v>
          </cell>
          <cell r="F378" t="str">
            <v>9-财务人员</v>
          </cell>
          <cell r="G378">
            <v>13</v>
          </cell>
          <cell r="H378" t="str">
            <v>25</v>
          </cell>
          <cell r="I378">
            <v>51.1</v>
          </cell>
        </row>
        <row r="379">
          <cell r="B379">
            <v>202511081326</v>
          </cell>
          <cell r="C379" t="str">
            <v>肖淑蓉</v>
          </cell>
          <cell r="D379" t="str">
            <v>女</v>
          </cell>
          <cell r="E379" t="str">
            <v>湖南洞口平溪江国家湿地公园管理处</v>
          </cell>
          <cell r="F379" t="str">
            <v>9-财务人员</v>
          </cell>
          <cell r="G379">
            <v>13</v>
          </cell>
          <cell r="H379" t="str">
            <v>26</v>
          </cell>
          <cell r="I379">
            <v>60.53</v>
          </cell>
        </row>
        <row r="380">
          <cell r="B380">
            <v>202511081327</v>
          </cell>
          <cell r="C380" t="str">
            <v>彭翔</v>
          </cell>
          <cell r="D380" t="str">
            <v>男</v>
          </cell>
          <cell r="E380" t="str">
            <v>湖南洞口平溪江国家湿地公园管理处</v>
          </cell>
          <cell r="F380" t="str">
            <v>9-财务人员</v>
          </cell>
          <cell r="G380">
            <v>13</v>
          </cell>
          <cell r="H380" t="str">
            <v>27</v>
          </cell>
          <cell r="I380">
            <v>52.65</v>
          </cell>
        </row>
        <row r="381">
          <cell r="B381">
            <v>202511081328</v>
          </cell>
          <cell r="C381" t="str">
            <v>肖君</v>
          </cell>
          <cell r="D381" t="str">
            <v>女</v>
          </cell>
          <cell r="E381" t="str">
            <v>湖南洞口平溪江国家湿地公园管理处</v>
          </cell>
          <cell r="F381" t="str">
            <v>9-财务人员</v>
          </cell>
          <cell r="G381">
            <v>13</v>
          </cell>
          <cell r="H381" t="str">
            <v>28</v>
          </cell>
          <cell r="I381">
            <v>70.37</v>
          </cell>
        </row>
        <row r="382">
          <cell r="B382">
            <v>202511081329</v>
          </cell>
          <cell r="C382" t="str">
            <v>曾垂炀</v>
          </cell>
          <cell r="D382" t="str">
            <v>男</v>
          </cell>
          <cell r="E382" t="str">
            <v>湖南洞口平溪江国家湿地公园管理处</v>
          </cell>
          <cell r="F382" t="str">
            <v>9-财务人员</v>
          </cell>
          <cell r="G382">
            <v>13</v>
          </cell>
          <cell r="H382" t="str">
            <v>29</v>
          </cell>
          <cell r="I382">
            <v>52.92</v>
          </cell>
        </row>
        <row r="383">
          <cell r="B383">
            <v>202511081330</v>
          </cell>
          <cell r="C383" t="str">
            <v>陈天香</v>
          </cell>
          <cell r="D383" t="str">
            <v>女</v>
          </cell>
          <cell r="E383" t="str">
            <v>湖南洞口平溪江国家湿地公园管理处</v>
          </cell>
          <cell r="F383" t="str">
            <v>9-财务人员</v>
          </cell>
          <cell r="G383">
            <v>13</v>
          </cell>
          <cell r="H383" t="str">
            <v>30</v>
          </cell>
          <cell r="I383" t="str">
            <v>缺考</v>
          </cell>
        </row>
        <row r="384">
          <cell r="B384">
            <v>202511081401</v>
          </cell>
          <cell r="C384" t="str">
            <v>周洋</v>
          </cell>
          <cell r="D384" t="str">
            <v>女</v>
          </cell>
          <cell r="E384" t="str">
            <v>湖南洞口平溪江国家湿地公园管理处</v>
          </cell>
          <cell r="F384" t="str">
            <v>9-财务人员</v>
          </cell>
          <cell r="G384">
            <v>14</v>
          </cell>
          <cell r="H384" t="str">
            <v>01</v>
          </cell>
          <cell r="I384">
            <v>52.67</v>
          </cell>
        </row>
        <row r="385">
          <cell r="B385">
            <v>202511081402</v>
          </cell>
          <cell r="C385" t="str">
            <v>程心恬</v>
          </cell>
          <cell r="D385" t="str">
            <v>女</v>
          </cell>
          <cell r="E385" t="str">
            <v>湖南洞口平溪江国家湿地公园管理处</v>
          </cell>
          <cell r="F385" t="str">
            <v>9-财务人员</v>
          </cell>
          <cell r="G385">
            <v>14</v>
          </cell>
          <cell r="H385" t="str">
            <v>02</v>
          </cell>
          <cell r="I385">
            <v>57.09</v>
          </cell>
        </row>
        <row r="386">
          <cell r="B386">
            <v>202511081403</v>
          </cell>
          <cell r="C386" t="str">
            <v>刘萍</v>
          </cell>
          <cell r="D386" t="str">
            <v>女</v>
          </cell>
          <cell r="E386" t="str">
            <v>湖南洞口平溪江国家湿地公园管理处</v>
          </cell>
          <cell r="F386" t="str">
            <v>9-财务人员</v>
          </cell>
          <cell r="G386">
            <v>14</v>
          </cell>
          <cell r="H386" t="str">
            <v>03</v>
          </cell>
          <cell r="I386">
            <v>57.12</v>
          </cell>
        </row>
        <row r="387">
          <cell r="B387">
            <v>202511081404</v>
          </cell>
          <cell r="C387" t="str">
            <v>刘佳菲</v>
          </cell>
          <cell r="D387" t="str">
            <v>女</v>
          </cell>
          <cell r="E387" t="str">
            <v>湖南洞口平溪江国家湿地公园管理处</v>
          </cell>
          <cell r="F387" t="str">
            <v>9-财务人员</v>
          </cell>
          <cell r="G387">
            <v>14</v>
          </cell>
          <cell r="H387" t="str">
            <v>04</v>
          </cell>
          <cell r="I387" t="str">
            <v>缺考</v>
          </cell>
        </row>
        <row r="388">
          <cell r="B388">
            <v>202511081405</v>
          </cell>
          <cell r="C388" t="str">
            <v>袁淑</v>
          </cell>
          <cell r="D388" t="str">
            <v>女</v>
          </cell>
          <cell r="E388" t="str">
            <v>湖南洞口平溪江国家湿地公园管理处</v>
          </cell>
          <cell r="F388" t="str">
            <v>9-财务人员</v>
          </cell>
          <cell r="G388">
            <v>14</v>
          </cell>
          <cell r="H388" t="str">
            <v>05</v>
          </cell>
          <cell r="I388">
            <v>64.13</v>
          </cell>
        </row>
        <row r="389">
          <cell r="B389">
            <v>202511081406</v>
          </cell>
          <cell r="C389" t="str">
            <v>周良缘</v>
          </cell>
          <cell r="D389" t="str">
            <v>女</v>
          </cell>
          <cell r="E389" t="str">
            <v>湖南洞口平溪江国家湿地公园管理处</v>
          </cell>
          <cell r="F389" t="str">
            <v>9-财务人员</v>
          </cell>
          <cell r="G389">
            <v>14</v>
          </cell>
          <cell r="H389" t="str">
            <v>06</v>
          </cell>
          <cell r="I389">
            <v>53.41</v>
          </cell>
        </row>
        <row r="390">
          <cell r="B390">
            <v>202511081407</v>
          </cell>
          <cell r="C390" t="str">
            <v>姚爽</v>
          </cell>
          <cell r="D390" t="str">
            <v>男</v>
          </cell>
          <cell r="E390" t="str">
            <v>湖南洞口平溪江国家湿地公园管理处</v>
          </cell>
          <cell r="F390" t="str">
            <v>9-财务人员</v>
          </cell>
          <cell r="G390">
            <v>14</v>
          </cell>
          <cell r="H390" t="str">
            <v>07</v>
          </cell>
          <cell r="I390" t="str">
            <v>缺考</v>
          </cell>
        </row>
        <row r="391">
          <cell r="B391">
            <v>202511081408</v>
          </cell>
          <cell r="C391" t="str">
            <v>张婷</v>
          </cell>
          <cell r="D391" t="str">
            <v>女</v>
          </cell>
          <cell r="E391" t="str">
            <v>湖南洞口平溪江国家湿地公园管理处</v>
          </cell>
          <cell r="F391" t="str">
            <v>9-财务人员</v>
          </cell>
          <cell r="G391">
            <v>14</v>
          </cell>
          <cell r="H391" t="str">
            <v>08</v>
          </cell>
          <cell r="I391">
            <v>46.33</v>
          </cell>
        </row>
        <row r="392">
          <cell r="B392">
            <v>202511081409</v>
          </cell>
          <cell r="C392" t="str">
            <v>吴灿</v>
          </cell>
          <cell r="D392" t="str">
            <v>男</v>
          </cell>
          <cell r="E392" t="str">
            <v>湖南洞口平溪江国家湿地公园管理处</v>
          </cell>
          <cell r="F392" t="str">
            <v>9-财务人员</v>
          </cell>
          <cell r="G392">
            <v>14</v>
          </cell>
          <cell r="H392" t="str">
            <v>09</v>
          </cell>
          <cell r="I392">
            <v>65.42</v>
          </cell>
        </row>
        <row r="393">
          <cell r="B393">
            <v>202511081410</v>
          </cell>
          <cell r="C393" t="str">
            <v>张文</v>
          </cell>
          <cell r="D393" t="str">
            <v>男</v>
          </cell>
          <cell r="E393" t="str">
            <v>湖南洞口平溪江国家湿地公园管理处</v>
          </cell>
          <cell r="F393" t="str">
            <v>9-财务人员</v>
          </cell>
          <cell r="G393">
            <v>14</v>
          </cell>
          <cell r="H393" t="str">
            <v>10</v>
          </cell>
          <cell r="I393" t="str">
            <v>缺考</v>
          </cell>
        </row>
        <row r="394">
          <cell r="B394">
            <v>202511081411</v>
          </cell>
          <cell r="C394" t="str">
            <v>杨思嘉</v>
          </cell>
          <cell r="D394" t="str">
            <v>男</v>
          </cell>
          <cell r="E394" t="str">
            <v>湖南洞口平溪江国家湿地公园管理处</v>
          </cell>
          <cell r="F394" t="str">
            <v>9-财务人员</v>
          </cell>
          <cell r="G394">
            <v>14</v>
          </cell>
          <cell r="H394" t="str">
            <v>11</v>
          </cell>
          <cell r="I394">
            <v>38.82</v>
          </cell>
        </row>
        <row r="395">
          <cell r="B395">
            <v>202511081412</v>
          </cell>
          <cell r="C395" t="str">
            <v>薛梓璇</v>
          </cell>
          <cell r="D395" t="str">
            <v>女</v>
          </cell>
          <cell r="E395" t="str">
            <v>湖南洞口平溪江国家湿地公园管理处</v>
          </cell>
          <cell r="F395" t="str">
            <v>9-财务人员</v>
          </cell>
          <cell r="G395">
            <v>14</v>
          </cell>
          <cell r="H395" t="str">
            <v>12</v>
          </cell>
          <cell r="I395" t="str">
            <v>缺考</v>
          </cell>
        </row>
        <row r="396">
          <cell r="B396">
            <v>202511081413</v>
          </cell>
          <cell r="C396" t="str">
            <v>刘勇健</v>
          </cell>
          <cell r="D396" t="str">
            <v>男</v>
          </cell>
          <cell r="E396" t="str">
            <v>湖南洞口平溪江国家湿地公园管理处</v>
          </cell>
          <cell r="F396" t="str">
            <v>9-财务人员</v>
          </cell>
          <cell r="G396">
            <v>14</v>
          </cell>
          <cell r="H396" t="str">
            <v>13</v>
          </cell>
          <cell r="I396">
            <v>70.63</v>
          </cell>
        </row>
        <row r="397">
          <cell r="B397">
            <v>202511081414</v>
          </cell>
          <cell r="C397" t="str">
            <v>杨小颖</v>
          </cell>
          <cell r="D397" t="str">
            <v>女</v>
          </cell>
          <cell r="E397" t="str">
            <v>湖南洞口平溪江国家湿地公园管理处</v>
          </cell>
          <cell r="F397" t="str">
            <v>9-财务人员</v>
          </cell>
          <cell r="G397">
            <v>14</v>
          </cell>
          <cell r="H397" t="str">
            <v>14</v>
          </cell>
          <cell r="I397">
            <v>52.17</v>
          </cell>
        </row>
        <row r="398">
          <cell r="B398">
            <v>202511081415</v>
          </cell>
          <cell r="C398" t="str">
            <v>李媛媛</v>
          </cell>
          <cell r="D398" t="str">
            <v>女</v>
          </cell>
          <cell r="E398" t="str">
            <v>湖南洞口平溪江国家湿地公园管理处</v>
          </cell>
          <cell r="F398" t="str">
            <v>9-财务人员</v>
          </cell>
          <cell r="G398">
            <v>14</v>
          </cell>
          <cell r="H398" t="str">
            <v>15</v>
          </cell>
          <cell r="I398">
            <v>80.93</v>
          </cell>
        </row>
        <row r="399">
          <cell r="B399">
            <v>202511081416</v>
          </cell>
          <cell r="C399" t="str">
            <v>刘子仪</v>
          </cell>
          <cell r="D399" t="str">
            <v>女</v>
          </cell>
          <cell r="E399" t="str">
            <v>湖南洞口平溪江国家湿地公园管理处</v>
          </cell>
          <cell r="F399" t="str">
            <v>9-财务人员</v>
          </cell>
          <cell r="G399">
            <v>14</v>
          </cell>
          <cell r="H399" t="str">
            <v>16</v>
          </cell>
          <cell r="I399" t="str">
            <v>缺考</v>
          </cell>
        </row>
        <row r="400">
          <cell r="B400">
            <v>202511081417</v>
          </cell>
          <cell r="C400" t="str">
            <v>肖芊芊</v>
          </cell>
          <cell r="D400" t="str">
            <v>女</v>
          </cell>
          <cell r="E400" t="str">
            <v>湖南洞口平溪江国家湿地公园管理处</v>
          </cell>
          <cell r="F400" t="str">
            <v>9-财务人员</v>
          </cell>
          <cell r="G400">
            <v>14</v>
          </cell>
          <cell r="H400" t="str">
            <v>17</v>
          </cell>
          <cell r="I400">
            <v>50.88</v>
          </cell>
        </row>
        <row r="401">
          <cell r="B401">
            <v>202511081418</v>
          </cell>
          <cell r="C401" t="str">
            <v>伍月虹</v>
          </cell>
          <cell r="D401" t="str">
            <v>女</v>
          </cell>
          <cell r="E401" t="str">
            <v>湖南洞口平溪江国家湿地公园管理处</v>
          </cell>
          <cell r="F401" t="str">
            <v>9-财务人员</v>
          </cell>
          <cell r="G401">
            <v>14</v>
          </cell>
          <cell r="H401" t="str">
            <v>18</v>
          </cell>
          <cell r="I401">
            <v>66.19</v>
          </cell>
        </row>
        <row r="402">
          <cell r="B402">
            <v>202511081419</v>
          </cell>
          <cell r="C402" t="str">
            <v>曾美玲</v>
          </cell>
          <cell r="D402" t="str">
            <v>女</v>
          </cell>
          <cell r="E402" t="str">
            <v>湖南洞口平溪江国家湿地公园管理处</v>
          </cell>
          <cell r="F402" t="str">
            <v>9-财务人员</v>
          </cell>
          <cell r="G402">
            <v>14</v>
          </cell>
          <cell r="H402" t="str">
            <v>19</v>
          </cell>
          <cell r="I402">
            <v>73.4</v>
          </cell>
        </row>
        <row r="403">
          <cell r="B403">
            <v>202511081420</v>
          </cell>
          <cell r="C403" t="str">
            <v>陈明哲</v>
          </cell>
          <cell r="D403" t="str">
            <v>男</v>
          </cell>
          <cell r="E403" t="str">
            <v>湖南洞口平溪江国家湿地公园管理处</v>
          </cell>
          <cell r="F403" t="str">
            <v>9-财务人员</v>
          </cell>
          <cell r="G403">
            <v>14</v>
          </cell>
          <cell r="H403" t="str">
            <v>20</v>
          </cell>
          <cell r="I403">
            <v>75.28</v>
          </cell>
        </row>
        <row r="404">
          <cell r="B404">
            <v>202511081421</v>
          </cell>
          <cell r="C404" t="str">
            <v>尹轩</v>
          </cell>
          <cell r="D404" t="str">
            <v>女</v>
          </cell>
          <cell r="E404" t="str">
            <v>湖南洞口平溪江国家湿地公园管理处</v>
          </cell>
          <cell r="F404" t="str">
            <v>9-财务人员</v>
          </cell>
          <cell r="G404">
            <v>14</v>
          </cell>
          <cell r="H404" t="str">
            <v>21</v>
          </cell>
          <cell r="I404">
            <v>56.21</v>
          </cell>
        </row>
        <row r="405">
          <cell r="B405">
            <v>202511081422</v>
          </cell>
          <cell r="C405" t="str">
            <v>曾鑫</v>
          </cell>
          <cell r="D405" t="str">
            <v>男</v>
          </cell>
          <cell r="E405" t="str">
            <v>湖南洞口平溪江国家湿地公园管理处</v>
          </cell>
          <cell r="F405" t="str">
            <v>9-财务人员</v>
          </cell>
          <cell r="G405">
            <v>14</v>
          </cell>
          <cell r="H405" t="str">
            <v>22</v>
          </cell>
          <cell r="I405">
            <v>60.57</v>
          </cell>
        </row>
        <row r="406">
          <cell r="B406">
            <v>202511081423</v>
          </cell>
          <cell r="C406" t="str">
            <v>周治中</v>
          </cell>
          <cell r="D406" t="str">
            <v>女</v>
          </cell>
          <cell r="E406" t="str">
            <v>湖南洞口平溪江国家湿地公园管理处</v>
          </cell>
          <cell r="F406" t="str">
            <v>9-财务人员</v>
          </cell>
          <cell r="G406">
            <v>14</v>
          </cell>
          <cell r="H406" t="str">
            <v>23</v>
          </cell>
          <cell r="I406">
            <v>53.31</v>
          </cell>
        </row>
        <row r="407">
          <cell r="B407">
            <v>202511081424</v>
          </cell>
          <cell r="C407" t="str">
            <v>蒋波</v>
          </cell>
          <cell r="D407" t="str">
            <v>男</v>
          </cell>
          <cell r="E407" t="str">
            <v>湖南洞口平溪江国家湿地公园管理处</v>
          </cell>
          <cell r="F407" t="str">
            <v>9-财务人员</v>
          </cell>
          <cell r="G407">
            <v>14</v>
          </cell>
          <cell r="H407" t="str">
            <v>24</v>
          </cell>
          <cell r="I407">
            <v>59.84</v>
          </cell>
        </row>
        <row r="408">
          <cell r="B408">
            <v>202511081425</v>
          </cell>
          <cell r="C408" t="str">
            <v>周博文</v>
          </cell>
          <cell r="D408" t="str">
            <v>男</v>
          </cell>
          <cell r="E408" t="str">
            <v>湖南洞口平溪江国家湿地公园管理处</v>
          </cell>
          <cell r="F408" t="str">
            <v>9-财务人员</v>
          </cell>
          <cell r="G408">
            <v>14</v>
          </cell>
          <cell r="H408" t="str">
            <v>25</v>
          </cell>
          <cell r="I408" t="str">
            <v>缺考</v>
          </cell>
        </row>
        <row r="409">
          <cell r="B409">
            <v>202511081426</v>
          </cell>
          <cell r="C409" t="str">
            <v>李海燕</v>
          </cell>
          <cell r="D409" t="str">
            <v>女</v>
          </cell>
          <cell r="E409" t="str">
            <v>湖南洞口平溪江国家湿地公园管理处</v>
          </cell>
          <cell r="F409" t="str">
            <v>9-财务人员</v>
          </cell>
          <cell r="G409">
            <v>14</v>
          </cell>
          <cell r="H409" t="str">
            <v>26</v>
          </cell>
          <cell r="I409" t="str">
            <v>缺考</v>
          </cell>
        </row>
        <row r="410">
          <cell r="B410">
            <v>202511081427</v>
          </cell>
          <cell r="C410" t="str">
            <v>李杨敏</v>
          </cell>
          <cell r="D410" t="str">
            <v>女</v>
          </cell>
          <cell r="E410" t="str">
            <v>湖南洞口平溪江国家湿地公园管理处</v>
          </cell>
          <cell r="F410" t="str">
            <v>9-财务人员</v>
          </cell>
          <cell r="G410">
            <v>14</v>
          </cell>
          <cell r="H410" t="str">
            <v>27</v>
          </cell>
          <cell r="I410">
            <v>56.11</v>
          </cell>
        </row>
        <row r="411">
          <cell r="B411">
            <v>202511081428</v>
          </cell>
          <cell r="C411" t="str">
            <v>王思宇</v>
          </cell>
          <cell r="D411" t="str">
            <v>女</v>
          </cell>
          <cell r="E411" t="str">
            <v>湖南洞口平溪江国家湿地公园管理处</v>
          </cell>
          <cell r="F411" t="str">
            <v>9-财务人员</v>
          </cell>
          <cell r="G411">
            <v>14</v>
          </cell>
          <cell r="H411" t="str">
            <v>28</v>
          </cell>
          <cell r="I411" t="str">
            <v>缺考</v>
          </cell>
        </row>
        <row r="412">
          <cell r="B412">
            <v>202511081429</v>
          </cell>
          <cell r="C412" t="str">
            <v>袁芳</v>
          </cell>
          <cell r="D412" t="str">
            <v>女</v>
          </cell>
          <cell r="E412" t="str">
            <v>湖南洞口平溪江国家湿地公园管理处</v>
          </cell>
          <cell r="F412" t="str">
            <v>9-财务人员</v>
          </cell>
          <cell r="G412">
            <v>14</v>
          </cell>
          <cell r="H412" t="str">
            <v>29</v>
          </cell>
          <cell r="I412">
            <v>70.11</v>
          </cell>
        </row>
        <row r="413">
          <cell r="B413">
            <v>202511081430</v>
          </cell>
          <cell r="C413" t="str">
            <v>唐鑫</v>
          </cell>
          <cell r="D413" t="str">
            <v>男</v>
          </cell>
          <cell r="E413" t="str">
            <v>湖南洞口平溪江国家湿地公园管理处</v>
          </cell>
          <cell r="F413" t="str">
            <v>9-财务人员</v>
          </cell>
          <cell r="G413">
            <v>14</v>
          </cell>
          <cell r="H413" t="str">
            <v>30</v>
          </cell>
          <cell r="I413" t="str">
            <v>缺考</v>
          </cell>
        </row>
        <row r="414">
          <cell r="B414">
            <v>202511081501</v>
          </cell>
          <cell r="C414" t="str">
            <v>贺周烨</v>
          </cell>
          <cell r="D414" t="str">
            <v>男</v>
          </cell>
          <cell r="E414" t="str">
            <v>湖南洞口平溪江国家湿地公园管理处</v>
          </cell>
          <cell r="F414" t="str">
            <v>9-财务人员</v>
          </cell>
          <cell r="G414">
            <v>15</v>
          </cell>
          <cell r="H414" t="str">
            <v>01</v>
          </cell>
          <cell r="I414">
            <v>67.77</v>
          </cell>
        </row>
        <row r="415">
          <cell r="B415">
            <v>202511081502</v>
          </cell>
          <cell r="C415" t="str">
            <v>张敏</v>
          </cell>
          <cell r="D415" t="str">
            <v>女</v>
          </cell>
          <cell r="E415" t="str">
            <v>湖南洞口平溪江国家湿地公园管理处</v>
          </cell>
          <cell r="F415" t="str">
            <v>9-财务人员</v>
          </cell>
          <cell r="G415">
            <v>15</v>
          </cell>
          <cell r="H415" t="str">
            <v>02</v>
          </cell>
          <cell r="I415">
            <v>57.69</v>
          </cell>
        </row>
        <row r="416">
          <cell r="B416">
            <v>202511081503</v>
          </cell>
          <cell r="C416" t="str">
            <v>黎洲</v>
          </cell>
          <cell r="D416" t="str">
            <v>女</v>
          </cell>
          <cell r="E416" t="str">
            <v>湖南洞口平溪江国家湿地公园管理处</v>
          </cell>
          <cell r="F416" t="str">
            <v>9-财务人员</v>
          </cell>
          <cell r="G416">
            <v>15</v>
          </cell>
          <cell r="H416" t="str">
            <v>03</v>
          </cell>
          <cell r="I416">
            <v>72.75</v>
          </cell>
        </row>
        <row r="417">
          <cell r="B417">
            <v>202511081504</v>
          </cell>
          <cell r="C417" t="str">
            <v>江廖亭</v>
          </cell>
          <cell r="D417" t="str">
            <v>女</v>
          </cell>
          <cell r="E417" t="str">
            <v>湖南洞口平溪江国家湿地公园管理处</v>
          </cell>
          <cell r="F417" t="str">
            <v>9-财务人员</v>
          </cell>
          <cell r="G417">
            <v>15</v>
          </cell>
          <cell r="H417" t="str">
            <v>04</v>
          </cell>
          <cell r="I417">
            <v>67.21</v>
          </cell>
        </row>
        <row r="418">
          <cell r="B418">
            <v>202511081505</v>
          </cell>
          <cell r="C418" t="str">
            <v>黄凯翔</v>
          </cell>
          <cell r="D418" t="str">
            <v>女</v>
          </cell>
          <cell r="E418" t="str">
            <v>湖南洞口平溪江国家湿地公园管理处</v>
          </cell>
          <cell r="F418" t="str">
            <v>9-财务人员</v>
          </cell>
          <cell r="G418">
            <v>15</v>
          </cell>
          <cell r="H418" t="str">
            <v>05</v>
          </cell>
          <cell r="I418">
            <v>52.71</v>
          </cell>
        </row>
        <row r="419">
          <cell r="B419">
            <v>202511081506</v>
          </cell>
          <cell r="C419" t="str">
            <v>张周红</v>
          </cell>
          <cell r="D419" t="str">
            <v>女</v>
          </cell>
          <cell r="E419" t="str">
            <v>湖南洞口平溪江国家湿地公园管理处</v>
          </cell>
          <cell r="F419" t="str">
            <v>9-财务人员</v>
          </cell>
          <cell r="G419">
            <v>15</v>
          </cell>
          <cell r="H419" t="str">
            <v>06</v>
          </cell>
          <cell r="I419">
            <v>56.31</v>
          </cell>
        </row>
        <row r="420">
          <cell r="B420">
            <v>202511081507</v>
          </cell>
          <cell r="C420" t="str">
            <v>杨芷倩</v>
          </cell>
          <cell r="D420" t="str">
            <v>女</v>
          </cell>
          <cell r="E420" t="str">
            <v>湖南洞口平溪江国家湿地公园管理处</v>
          </cell>
          <cell r="F420" t="str">
            <v>9-财务人员</v>
          </cell>
          <cell r="G420">
            <v>15</v>
          </cell>
          <cell r="H420" t="str">
            <v>07</v>
          </cell>
          <cell r="I420">
            <v>72.23</v>
          </cell>
        </row>
        <row r="421">
          <cell r="B421">
            <v>202511081508</v>
          </cell>
          <cell r="C421" t="str">
            <v>袁亚伦</v>
          </cell>
          <cell r="D421" t="str">
            <v>男</v>
          </cell>
          <cell r="E421" t="str">
            <v>湖南洞口平溪江国家湿地公园管理处</v>
          </cell>
          <cell r="F421" t="str">
            <v>9-财务人员</v>
          </cell>
          <cell r="G421">
            <v>15</v>
          </cell>
          <cell r="H421" t="str">
            <v>08</v>
          </cell>
          <cell r="I421" t="str">
            <v>缺考</v>
          </cell>
        </row>
        <row r="422">
          <cell r="B422">
            <v>202511081509</v>
          </cell>
          <cell r="C422" t="str">
            <v>刘恩</v>
          </cell>
          <cell r="D422" t="str">
            <v>女</v>
          </cell>
          <cell r="E422" t="str">
            <v>湖南洞口平溪江国家湿地公园管理处</v>
          </cell>
          <cell r="F422" t="str">
            <v>9-财务人员</v>
          </cell>
          <cell r="G422">
            <v>15</v>
          </cell>
          <cell r="H422" t="str">
            <v>09</v>
          </cell>
          <cell r="I422">
            <v>41.24</v>
          </cell>
        </row>
        <row r="423">
          <cell r="B423">
            <v>202511081510</v>
          </cell>
          <cell r="C423" t="str">
            <v>王玲</v>
          </cell>
          <cell r="D423" t="str">
            <v>女</v>
          </cell>
          <cell r="E423" t="str">
            <v>湖南洞口平溪江国家湿地公园管理处</v>
          </cell>
          <cell r="F423" t="str">
            <v>9-财务人员</v>
          </cell>
          <cell r="G423">
            <v>15</v>
          </cell>
          <cell r="H423" t="str">
            <v>10</v>
          </cell>
          <cell r="I423">
            <v>72.33</v>
          </cell>
        </row>
        <row r="424">
          <cell r="B424">
            <v>202511081511</v>
          </cell>
          <cell r="C424" t="str">
            <v>沈杨萌</v>
          </cell>
          <cell r="D424" t="str">
            <v>女</v>
          </cell>
          <cell r="E424" t="str">
            <v>湖南洞口平溪江国家湿地公园管理处</v>
          </cell>
          <cell r="F424" t="str">
            <v>9-财务人员</v>
          </cell>
          <cell r="G424">
            <v>15</v>
          </cell>
          <cell r="H424" t="str">
            <v>11</v>
          </cell>
          <cell r="I424" t="str">
            <v>缺考</v>
          </cell>
        </row>
        <row r="425">
          <cell r="B425">
            <v>202511081512</v>
          </cell>
          <cell r="C425" t="str">
            <v>欧阳岑虹</v>
          </cell>
          <cell r="D425" t="str">
            <v>女</v>
          </cell>
          <cell r="E425" t="str">
            <v>湖南洞口平溪江国家湿地公园管理处</v>
          </cell>
          <cell r="F425" t="str">
            <v>9-财务人员</v>
          </cell>
          <cell r="G425">
            <v>15</v>
          </cell>
          <cell r="H425" t="str">
            <v>12</v>
          </cell>
          <cell r="I425">
            <v>51.25</v>
          </cell>
        </row>
        <row r="426">
          <cell r="B426">
            <v>202511081513</v>
          </cell>
          <cell r="C426" t="str">
            <v>许文婷</v>
          </cell>
          <cell r="D426" t="str">
            <v>女</v>
          </cell>
          <cell r="E426" t="str">
            <v>湖南洞口平溪江国家湿地公园管理处</v>
          </cell>
          <cell r="F426" t="str">
            <v>9-财务人员</v>
          </cell>
          <cell r="G426">
            <v>15</v>
          </cell>
          <cell r="H426" t="str">
            <v>13</v>
          </cell>
          <cell r="I426">
            <v>50.63</v>
          </cell>
        </row>
        <row r="427">
          <cell r="B427">
            <v>202511081514</v>
          </cell>
          <cell r="C427" t="str">
            <v>袁洁冰</v>
          </cell>
          <cell r="D427" t="str">
            <v>女</v>
          </cell>
          <cell r="E427" t="str">
            <v>湖南洞口平溪江国家湿地公园管理处</v>
          </cell>
          <cell r="F427" t="str">
            <v>9-财务人员</v>
          </cell>
          <cell r="G427">
            <v>15</v>
          </cell>
          <cell r="H427" t="str">
            <v>14</v>
          </cell>
          <cell r="I427">
            <v>56.74</v>
          </cell>
        </row>
        <row r="428">
          <cell r="B428">
            <v>202511081515</v>
          </cell>
          <cell r="C428" t="str">
            <v>何媛婷</v>
          </cell>
          <cell r="D428" t="str">
            <v>女</v>
          </cell>
          <cell r="E428" t="str">
            <v>湖南洞口平溪江国家湿地公园管理处</v>
          </cell>
          <cell r="F428" t="str">
            <v>9-财务人员</v>
          </cell>
          <cell r="G428">
            <v>15</v>
          </cell>
          <cell r="H428" t="str">
            <v>15</v>
          </cell>
          <cell r="I428" t="str">
            <v>缺考</v>
          </cell>
        </row>
        <row r="429">
          <cell r="B429">
            <v>202511081516</v>
          </cell>
          <cell r="C429" t="str">
            <v>曾婷</v>
          </cell>
          <cell r="D429" t="str">
            <v>女</v>
          </cell>
          <cell r="E429" t="str">
            <v>湖南洞口平溪江国家湿地公园管理处</v>
          </cell>
          <cell r="F429" t="str">
            <v>9-财务人员</v>
          </cell>
          <cell r="G429">
            <v>15</v>
          </cell>
          <cell r="H429" t="str">
            <v>16</v>
          </cell>
          <cell r="I429" t="str">
            <v>缺考</v>
          </cell>
        </row>
        <row r="430">
          <cell r="B430">
            <v>202511081517</v>
          </cell>
          <cell r="C430" t="str">
            <v>胡婧琦</v>
          </cell>
          <cell r="D430" t="str">
            <v>女</v>
          </cell>
          <cell r="E430" t="str">
            <v>湖南洞口平溪江国家湿地公园管理处</v>
          </cell>
          <cell r="F430" t="str">
            <v>9-财务人员</v>
          </cell>
          <cell r="G430">
            <v>15</v>
          </cell>
          <cell r="H430" t="str">
            <v>17</v>
          </cell>
          <cell r="I430">
            <v>61.95</v>
          </cell>
        </row>
        <row r="431">
          <cell r="B431">
            <v>202511081518</v>
          </cell>
          <cell r="C431" t="str">
            <v>肖洁</v>
          </cell>
          <cell r="D431" t="str">
            <v>女</v>
          </cell>
          <cell r="E431" t="str">
            <v>湖南洞口平溪江国家湿地公园管理处</v>
          </cell>
          <cell r="F431" t="str">
            <v>9-财务人员</v>
          </cell>
          <cell r="G431">
            <v>15</v>
          </cell>
          <cell r="H431" t="str">
            <v>18</v>
          </cell>
          <cell r="I431" t="str">
            <v>缺考</v>
          </cell>
        </row>
        <row r="432">
          <cell r="B432">
            <v>202511081519</v>
          </cell>
          <cell r="C432" t="str">
            <v>曾桂红</v>
          </cell>
          <cell r="D432" t="str">
            <v>女</v>
          </cell>
          <cell r="E432" t="str">
            <v>湖南洞口平溪江国家湿地公园管理处</v>
          </cell>
          <cell r="F432" t="str">
            <v>9-财务人员</v>
          </cell>
          <cell r="G432">
            <v>15</v>
          </cell>
          <cell r="H432" t="str">
            <v>19</v>
          </cell>
          <cell r="I432">
            <v>57.19</v>
          </cell>
        </row>
        <row r="433">
          <cell r="B433">
            <v>202511081520</v>
          </cell>
          <cell r="C433" t="str">
            <v>刘卓</v>
          </cell>
          <cell r="D433" t="str">
            <v>男</v>
          </cell>
          <cell r="E433" t="str">
            <v>湖南洞口平溪江国家湿地公园管理处</v>
          </cell>
          <cell r="F433" t="str">
            <v>9-财务人员</v>
          </cell>
          <cell r="G433">
            <v>15</v>
          </cell>
          <cell r="H433" t="str">
            <v>20</v>
          </cell>
          <cell r="I433">
            <v>26.79</v>
          </cell>
        </row>
        <row r="434">
          <cell r="B434">
            <v>202511081521</v>
          </cell>
          <cell r="C434" t="str">
            <v>李琅</v>
          </cell>
          <cell r="D434" t="str">
            <v>女</v>
          </cell>
          <cell r="E434" t="str">
            <v>湖南洞口平溪江国家湿地公园管理处</v>
          </cell>
          <cell r="F434" t="str">
            <v>9-财务人员</v>
          </cell>
          <cell r="G434">
            <v>15</v>
          </cell>
          <cell r="H434" t="str">
            <v>21</v>
          </cell>
          <cell r="I434">
            <v>73.4</v>
          </cell>
        </row>
        <row r="435">
          <cell r="B435">
            <v>202511081522</v>
          </cell>
          <cell r="C435" t="str">
            <v>刘洋</v>
          </cell>
          <cell r="D435" t="str">
            <v>女</v>
          </cell>
          <cell r="E435" t="str">
            <v>湖南洞口平溪江国家湿地公园管理处</v>
          </cell>
          <cell r="F435" t="str">
            <v>9-财务人员</v>
          </cell>
          <cell r="G435">
            <v>15</v>
          </cell>
          <cell r="H435" t="str">
            <v>22</v>
          </cell>
          <cell r="I435">
            <v>62.11</v>
          </cell>
        </row>
        <row r="436">
          <cell r="B436">
            <v>202511081523</v>
          </cell>
          <cell r="C436" t="str">
            <v>黄焱</v>
          </cell>
          <cell r="D436" t="str">
            <v>女</v>
          </cell>
          <cell r="E436" t="str">
            <v>湖南洞口平溪江国家湿地公园管理处</v>
          </cell>
          <cell r="F436" t="str">
            <v>9-财务人员</v>
          </cell>
          <cell r="G436">
            <v>15</v>
          </cell>
          <cell r="H436" t="str">
            <v>23</v>
          </cell>
          <cell r="I436" t="str">
            <v>缺考</v>
          </cell>
        </row>
        <row r="437">
          <cell r="B437">
            <v>202511081524</v>
          </cell>
          <cell r="C437" t="str">
            <v>林妃姑</v>
          </cell>
          <cell r="D437" t="str">
            <v>女</v>
          </cell>
          <cell r="E437" t="str">
            <v>湖南洞口平溪江国家湿地公园管理处</v>
          </cell>
          <cell r="F437" t="str">
            <v>9-财务人员</v>
          </cell>
          <cell r="G437">
            <v>15</v>
          </cell>
          <cell r="H437" t="str">
            <v>24</v>
          </cell>
          <cell r="I437">
            <v>51.11</v>
          </cell>
        </row>
        <row r="438">
          <cell r="B438">
            <v>202511081525</v>
          </cell>
          <cell r="C438" t="str">
            <v>张向燕</v>
          </cell>
          <cell r="D438" t="str">
            <v>女</v>
          </cell>
          <cell r="E438" t="str">
            <v>湖南洞口平溪江国家湿地公园管理处</v>
          </cell>
          <cell r="F438" t="str">
            <v>9-财务人员</v>
          </cell>
          <cell r="G438">
            <v>15</v>
          </cell>
          <cell r="H438" t="str">
            <v>25</v>
          </cell>
          <cell r="I438">
            <v>51.93</v>
          </cell>
        </row>
        <row r="439">
          <cell r="B439">
            <v>202511081526</v>
          </cell>
          <cell r="C439" t="str">
            <v>尹紫琪</v>
          </cell>
          <cell r="D439" t="str">
            <v>女</v>
          </cell>
          <cell r="E439" t="str">
            <v>湖南洞口平溪江国家湿地公园管理处</v>
          </cell>
          <cell r="F439" t="str">
            <v>9-财务人员</v>
          </cell>
          <cell r="G439">
            <v>15</v>
          </cell>
          <cell r="H439" t="str">
            <v>26</v>
          </cell>
          <cell r="I439">
            <v>49.21</v>
          </cell>
        </row>
        <row r="440">
          <cell r="B440">
            <v>202511081527</v>
          </cell>
          <cell r="C440" t="str">
            <v>范新美</v>
          </cell>
          <cell r="D440" t="str">
            <v>女</v>
          </cell>
          <cell r="E440" t="str">
            <v>湖南洞口平溪江国家湿地公园管理处</v>
          </cell>
          <cell r="F440" t="str">
            <v>9-财务人员</v>
          </cell>
          <cell r="G440">
            <v>15</v>
          </cell>
          <cell r="H440" t="str">
            <v>27</v>
          </cell>
          <cell r="I440">
            <v>52.9</v>
          </cell>
        </row>
        <row r="441">
          <cell r="B441">
            <v>202511081528</v>
          </cell>
          <cell r="C441" t="str">
            <v>雷玉莲</v>
          </cell>
          <cell r="D441" t="str">
            <v>女</v>
          </cell>
          <cell r="E441" t="str">
            <v>湖南洞口平溪江国家湿地公园管理处</v>
          </cell>
          <cell r="F441" t="str">
            <v>9-财务人员</v>
          </cell>
          <cell r="G441">
            <v>15</v>
          </cell>
          <cell r="H441" t="str">
            <v>28</v>
          </cell>
          <cell r="I441">
            <v>61.87</v>
          </cell>
        </row>
        <row r="442">
          <cell r="B442">
            <v>202511081529</v>
          </cell>
          <cell r="C442" t="str">
            <v>杨玉琪</v>
          </cell>
          <cell r="D442" t="str">
            <v>女</v>
          </cell>
          <cell r="E442" t="str">
            <v>湖南洞口平溪江国家湿地公园管理处</v>
          </cell>
          <cell r="F442" t="str">
            <v>9-财务人员</v>
          </cell>
          <cell r="G442">
            <v>15</v>
          </cell>
          <cell r="H442" t="str">
            <v>29</v>
          </cell>
          <cell r="I442" t="str">
            <v>缺考</v>
          </cell>
        </row>
        <row r="443">
          <cell r="B443">
            <v>202511081530</v>
          </cell>
          <cell r="C443" t="str">
            <v>肖鑫</v>
          </cell>
          <cell r="D443" t="str">
            <v>男</v>
          </cell>
          <cell r="E443" t="str">
            <v>湖南洞口平溪江国家湿地公园管理处</v>
          </cell>
          <cell r="F443" t="str">
            <v>9-财务人员</v>
          </cell>
          <cell r="G443">
            <v>15</v>
          </cell>
          <cell r="H443" t="str">
            <v>30</v>
          </cell>
          <cell r="I443">
            <v>48.7</v>
          </cell>
        </row>
        <row r="444">
          <cell r="B444">
            <v>202511081601</v>
          </cell>
          <cell r="C444" t="str">
            <v>邓佳梅</v>
          </cell>
          <cell r="D444" t="str">
            <v>女</v>
          </cell>
          <cell r="E444" t="str">
            <v>湖南洞口平溪江国家湿地公园管理处</v>
          </cell>
          <cell r="F444" t="str">
            <v>9-财务人员</v>
          </cell>
          <cell r="G444">
            <v>16</v>
          </cell>
          <cell r="H444" t="str">
            <v>01</v>
          </cell>
          <cell r="I444">
            <v>53.05</v>
          </cell>
        </row>
        <row r="445">
          <cell r="B445">
            <v>202511081602</v>
          </cell>
          <cell r="C445" t="str">
            <v>李湘</v>
          </cell>
          <cell r="D445" t="str">
            <v>女</v>
          </cell>
          <cell r="E445" t="str">
            <v>湖南洞口平溪江国家湿地公园管理处</v>
          </cell>
          <cell r="F445" t="str">
            <v>9-财务人员</v>
          </cell>
          <cell r="G445">
            <v>16</v>
          </cell>
          <cell r="H445" t="str">
            <v>02</v>
          </cell>
          <cell r="I445">
            <v>47.17</v>
          </cell>
        </row>
        <row r="446">
          <cell r="B446">
            <v>202511081603</v>
          </cell>
          <cell r="C446" t="str">
            <v>肖玲</v>
          </cell>
          <cell r="D446" t="str">
            <v>女</v>
          </cell>
          <cell r="E446" t="str">
            <v>湖南洞口平溪江国家湿地公园管理处</v>
          </cell>
          <cell r="F446" t="str">
            <v>9-财务人员</v>
          </cell>
          <cell r="G446">
            <v>16</v>
          </cell>
          <cell r="H446" t="str">
            <v>03</v>
          </cell>
          <cell r="I446">
            <v>62.53</v>
          </cell>
        </row>
        <row r="447">
          <cell r="B447">
            <v>202511081604</v>
          </cell>
          <cell r="C447" t="str">
            <v>陈洁琼</v>
          </cell>
          <cell r="D447" t="str">
            <v>女</v>
          </cell>
          <cell r="E447" t="str">
            <v>湖南洞口平溪江国家湿地公园管理处</v>
          </cell>
          <cell r="F447" t="str">
            <v>9-财务人员</v>
          </cell>
          <cell r="G447">
            <v>16</v>
          </cell>
          <cell r="H447" t="str">
            <v>04</v>
          </cell>
          <cell r="I447">
            <v>58.31</v>
          </cell>
        </row>
        <row r="448">
          <cell r="B448">
            <v>202511081605</v>
          </cell>
          <cell r="C448" t="str">
            <v>杨雅琴</v>
          </cell>
          <cell r="D448" t="str">
            <v>女</v>
          </cell>
          <cell r="E448" t="str">
            <v>湖南洞口平溪江国家湿地公园管理处</v>
          </cell>
          <cell r="F448" t="str">
            <v>9-财务人员</v>
          </cell>
          <cell r="G448">
            <v>16</v>
          </cell>
          <cell r="H448" t="str">
            <v>05</v>
          </cell>
          <cell r="I448">
            <v>62.94</v>
          </cell>
        </row>
        <row r="449">
          <cell r="B449">
            <v>202511081606</v>
          </cell>
          <cell r="C449" t="str">
            <v>蔡子妍</v>
          </cell>
          <cell r="D449" t="str">
            <v>女</v>
          </cell>
          <cell r="E449" t="str">
            <v>湖南洞口平溪江国家湿地公园管理处</v>
          </cell>
          <cell r="F449" t="str">
            <v>9-财务人员</v>
          </cell>
          <cell r="G449">
            <v>16</v>
          </cell>
          <cell r="H449" t="str">
            <v>06</v>
          </cell>
          <cell r="I449">
            <v>69.76</v>
          </cell>
        </row>
        <row r="450">
          <cell r="B450">
            <v>202511081607</v>
          </cell>
          <cell r="C450" t="str">
            <v>谢淼淼</v>
          </cell>
          <cell r="D450" t="str">
            <v>女</v>
          </cell>
          <cell r="E450" t="str">
            <v>湖南洞口平溪江国家湿地公园管理处</v>
          </cell>
          <cell r="F450" t="str">
            <v>9-财务人员</v>
          </cell>
          <cell r="G450">
            <v>16</v>
          </cell>
          <cell r="H450" t="str">
            <v>07</v>
          </cell>
          <cell r="I450">
            <v>62.8</v>
          </cell>
        </row>
        <row r="451">
          <cell r="B451">
            <v>202511081608</v>
          </cell>
          <cell r="C451" t="str">
            <v>谢敏</v>
          </cell>
          <cell r="D451" t="str">
            <v>女</v>
          </cell>
          <cell r="E451" t="str">
            <v>湖南洞口平溪江国家湿地公园管理处</v>
          </cell>
          <cell r="F451" t="str">
            <v>9-财务人员</v>
          </cell>
          <cell r="G451">
            <v>16</v>
          </cell>
          <cell r="H451" t="str">
            <v>08</v>
          </cell>
          <cell r="I451">
            <v>54.18</v>
          </cell>
        </row>
        <row r="452">
          <cell r="B452">
            <v>202511081609</v>
          </cell>
          <cell r="C452" t="str">
            <v>胡湘蓉</v>
          </cell>
          <cell r="D452" t="str">
            <v>女</v>
          </cell>
          <cell r="E452" t="str">
            <v>湖南洞口平溪江国家湿地公园管理处</v>
          </cell>
          <cell r="F452" t="str">
            <v>9-财务人员</v>
          </cell>
          <cell r="G452">
            <v>16</v>
          </cell>
          <cell r="H452" t="str">
            <v>09</v>
          </cell>
          <cell r="I452">
            <v>44.96</v>
          </cell>
        </row>
        <row r="453">
          <cell r="B453">
            <v>202511081610</v>
          </cell>
          <cell r="C453" t="str">
            <v>赵雅蕾</v>
          </cell>
          <cell r="D453" t="str">
            <v>女</v>
          </cell>
          <cell r="E453" t="str">
            <v>湖南洞口平溪江国家湿地公园管理处</v>
          </cell>
          <cell r="F453" t="str">
            <v>9-财务人员</v>
          </cell>
          <cell r="G453">
            <v>16</v>
          </cell>
          <cell r="H453" t="str">
            <v>10</v>
          </cell>
          <cell r="I453" t="str">
            <v>缺考</v>
          </cell>
        </row>
        <row r="454">
          <cell r="B454">
            <v>202511081611</v>
          </cell>
          <cell r="C454" t="str">
            <v>王鑫艺</v>
          </cell>
          <cell r="D454" t="str">
            <v>女</v>
          </cell>
          <cell r="E454" t="str">
            <v>湖南洞口平溪江国家湿地公园管理处</v>
          </cell>
          <cell r="F454" t="str">
            <v>9-财务人员</v>
          </cell>
          <cell r="G454">
            <v>16</v>
          </cell>
          <cell r="H454" t="str">
            <v>11</v>
          </cell>
          <cell r="I454">
            <v>70.11</v>
          </cell>
        </row>
        <row r="455">
          <cell r="B455">
            <v>202511081612</v>
          </cell>
          <cell r="C455" t="str">
            <v>申斌</v>
          </cell>
          <cell r="D455" t="str">
            <v>女</v>
          </cell>
          <cell r="E455" t="str">
            <v>湖南洞口平溪江国家湿地公园管理处</v>
          </cell>
          <cell r="F455" t="str">
            <v>9-财务人员</v>
          </cell>
          <cell r="G455">
            <v>16</v>
          </cell>
          <cell r="H455" t="str">
            <v>12</v>
          </cell>
          <cell r="I455">
            <v>59.16</v>
          </cell>
        </row>
        <row r="456">
          <cell r="B456">
            <v>202511081613</v>
          </cell>
          <cell r="C456" t="str">
            <v>陈熙琛</v>
          </cell>
          <cell r="D456" t="str">
            <v>女</v>
          </cell>
          <cell r="E456" t="str">
            <v>湖南洞口平溪江国家湿地公园管理处</v>
          </cell>
          <cell r="F456" t="str">
            <v>9-财务人员</v>
          </cell>
          <cell r="G456">
            <v>16</v>
          </cell>
          <cell r="H456" t="str">
            <v>13</v>
          </cell>
          <cell r="I456">
            <v>56.56</v>
          </cell>
        </row>
        <row r="457">
          <cell r="B457">
            <v>202511081614</v>
          </cell>
          <cell r="C457" t="str">
            <v>尹娇风</v>
          </cell>
          <cell r="D457" t="str">
            <v>女</v>
          </cell>
          <cell r="E457" t="str">
            <v>湖南洞口平溪江国家湿地公园管理处</v>
          </cell>
          <cell r="F457" t="str">
            <v>9-财务人员</v>
          </cell>
          <cell r="G457">
            <v>16</v>
          </cell>
          <cell r="H457" t="str">
            <v>14</v>
          </cell>
          <cell r="I457">
            <v>57.69</v>
          </cell>
        </row>
        <row r="458">
          <cell r="B458">
            <v>202511081615</v>
          </cell>
          <cell r="C458" t="str">
            <v>邓春玲</v>
          </cell>
          <cell r="D458" t="str">
            <v>女</v>
          </cell>
          <cell r="E458" t="str">
            <v>湖南洞口平溪江国家湿地公园管理处</v>
          </cell>
          <cell r="F458" t="str">
            <v>9-财务人员</v>
          </cell>
          <cell r="G458">
            <v>16</v>
          </cell>
          <cell r="H458" t="str">
            <v>15</v>
          </cell>
          <cell r="I458">
            <v>61.9</v>
          </cell>
        </row>
        <row r="459">
          <cell r="B459">
            <v>202511081616</v>
          </cell>
          <cell r="C459" t="str">
            <v>肖湘芳</v>
          </cell>
          <cell r="D459" t="str">
            <v>女</v>
          </cell>
          <cell r="E459" t="str">
            <v>湖南洞口平溪江国家湿地公园管理处</v>
          </cell>
          <cell r="F459" t="str">
            <v>9-财务人员</v>
          </cell>
          <cell r="G459">
            <v>16</v>
          </cell>
          <cell r="H459" t="str">
            <v>16</v>
          </cell>
          <cell r="I459">
            <v>61.51</v>
          </cell>
        </row>
        <row r="460">
          <cell r="B460">
            <v>202511081617</v>
          </cell>
          <cell r="C460" t="str">
            <v>禹虹年</v>
          </cell>
          <cell r="D460" t="str">
            <v>女</v>
          </cell>
          <cell r="E460" t="str">
            <v>湖南洞口平溪江国家湿地公园管理处</v>
          </cell>
          <cell r="F460" t="str">
            <v>9-财务人员</v>
          </cell>
          <cell r="G460">
            <v>16</v>
          </cell>
          <cell r="H460" t="str">
            <v>17</v>
          </cell>
          <cell r="I460">
            <v>79.33</v>
          </cell>
        </row>
        <row r="461">
          <cell r="B461">
            <v>202511081618</v>
          </cell>
          <cell r="C461" t="str">
            <v>郭凯</v>
          </cell>
          <cell r="D461" t="str">
            <v>男</v>
          </cell>
          <cell r="E461" t="str">
            <v>湖南洞口平溪江国家湿地公园管理处</v>
          </cell>
          <cell r="F461" t="str">
            <v>9-财务人员</v>
          </cell>
          <cell r="G461">
            <v>16</v>
          </cell>
          <cell r="H461" t="str">
            <v>18</v>
          </cell>
          <cell r="I461">
            <v>57.2</v>
          </cell>
        </row>
        <row r="462">
          <cell r="B462">
            <v>202511081619</v>
          </cell>
          <cell r="C462" t="str">
            <v>肖琼</v>
          </cell>
          <cell r="D462" t="str">
            <v>女</v>
          </cell>
          <cell r="E462" t="str">
            <v>湖南洞口平溪江国家湿地公园管理处</v>
          </cell>
          <cell r="F462" t="str">
            <v>9-财务人员</v>
          </cell>
          <cell r="G462">
            <v>16</v>
          </cell>
          <cell r="H462" t="str">
            <v>19</v>
          </cell>
          <cell r="I462">
            <v>57.77</v>
          </cell>
        </row>
        <row r="463">
          <cell r="B463">
            <v>202511081620</v>
          </cell>
          <cell r="C463" t="str">
            <v>马识途</v>
          </cell>
          <cell r="D463" t="str">
            <v>女</v>
          </cell>
          <cell r="E463" t="str">
            <v>湖南洞口平溪江国家湿地公园管理处</v>
          </cell>
          <cell r="F463" t="str">
            <v>9-财务人员</v>
          </cell>
          <cell r="G463">
            <v>16</v>
          </cell>
          <cell r="H463" t="str">
            <v>20</v>
          </cell>
          <cell r="I463" t="str">
            <v>缺考</v>
          </cell>
        </row>
        <row r="464">
          <cell r="B464">
            <v>202511081621</v>
          </cell>
          <cell r="C464" t="str">
            <v>米程涛</v>
          </cell>
          <cell r="D464" t="str">
            <v>女</v>
          </cell>
          <cell r="E464" t="str">
            <v>湖南洞口平溪江国家湿地公园管理处</v>
          </cell>
          <cell r="F464" t="str">
            <v>9-财务人员</v>
          </cell>
          <cell r="G464">
            <v>16</v>
          </cell>
          <cell r="H464" t="str">
            <v>21</v>
          </cell>
          <cell r="I464">
            <v>70.37</v>
          </cell>
        </row>
        <row r="465">
          <cell r="B465">
            <v>202511081622</v>
          </cell>
          <cell r="C465" t="str">
            <v>黄钰</v>
          </cell>
          <cell r="D465" t="str">
            <v>女</v>
          </cell>
          <cell r="E465" t="str">
            <v>湖南洞口平溪江国家湿地公园管理处</v>
          </cell>
          <cell r="F465" t="str">
            <v>9-财务人员</v>
          </cell>
          <cell r="G465">
            <v>16</v>
          </cell>
          <cell r="H465" t="str">
            <v>22</v>
          </cell>
          <cell r="I465">
            <v>63.42</v>
          </cell>
        </row>
        <row r="466">
          <cell r="B466">
            <v>202511081623</v>
          </cell>
          <cell r="C466" t="str">
            <v>李雅琳</v>
          </cell>
          <cell r="D466" t="str">
            <v>女</v>
          </cell>
          <cell r="E466" t="str">
            <v>湖南洞口平溪江国家湿地公园管理处</v>
          </cell>
          <cell r="F466" t="str">
            <v>9-财务人员</v>
          </cell>
          <cell r="G466">
            <v>16</v>
          </cell>
          <cell r="H466" t="str">
            <v>23</v>
          </cell>
          <cell r="I466">
            <v>67.31</v>
          </cell>
        </row>
        <row r="467">
          <cell r="B467">
            <v>202511081624</v>
          </cell>
          <cell r="C467" t="str">
            <v>王钟兴</v>
          </cell>
          <cell r="D467" t="str">
            <v>男</v>
          </cell>
          <cell r="E467" t="str">
            <v>湖南洞口平溪江国家湿地公园管理处</v>
          </cell>
          <cell r="F467" t="str">
            <v>9-财务人员</v>
          </cell>
          <cell r="G467">
            <v>16</v>
          </cell>
          <cell r="H467" t="str">
            <v>24</v>
          </cell>
          <cell r="I467" t="str">
            <v>缺考</v>
          </cell>
        </row>
        <row r="468">
          <cell r="B468">
            <v>202511081625</v>
          </cell>
          <cell r="C468" t="str">
            <v>杨甲深</v>
          </cell>
          <cell r="D468" t="str">
            <v>女</v>
          </cell>
          <cell r="E468" t="str">
            <v>湖南洞口平溪江国家湿地公园管理处</v>
          </cell>
          <cell r="F468" t="str">
            <v>9-财务人员</v>
          </cell>
          <cell r="G468">
            <v>16</v>
          </cell>
          <cell r="H468" t="str">
            <v>25</v>
          </cell>
          <cell r="I468">
            <v>65.44</v>
          </cell>
        </row>
        <row r="469">
          <cell r="B469">
            <v>202511081626</v>
          </cell>
          <cell r="C469" t="str">
            <v>肖梦霓</v>
          </cell>
          <cell r="D469" t="str">
            <v>女</v>
          </cell>
          <cell r="E469" t="str">
            <v>湖南洞口平溪江国家湿地公园管理处</v>
          </cell>
          <cell r="F469" t="str">
            <v>9-财务人员</v>
          </cell>
          <cell r="G469">
            <v>16</v>
          </cell>
          <cell r="H469" t="str">
            <v>26</v>
          </cell>
          <cell r="I469">
            <v>56.25</v>
          </cell>
        </row>
        <row r="470">
          <cell r="B470">
            <v>202511081627</v>
          </cell>
          <cell r="C470" t="str">
            <v>龙陈芬</v>
          </cell>
          <cell r="D470" t="str">
            <v>女</v>
          </cell>
          <cell r="E470" t="str">
            <v>湖南洞口平溪江国家湿地公园管理处</v>
          </cell>
          <cell r="F470" t="str">
            <v>9-财务人员</v>
          </cell>
          <cell r="G470">
            <v>16</v>
          </cell>
          <cell r="H470" t="str">
            <v>27</v>
          </cell>
          <cell r="I470">
            <v>42.17</v>
          </cell>
        </row>
        <row r="471">
          <cell r="B471">
            <v>202511081628</v>
          </cell>
          <cell r="C471" t="str">
            <v>刘丹</v>
          </cell>
          <cell r="D471" t="str">
            <v>女</v>
          </cell>
          <cell r="E471" t="str">
            <v>湖南洞口平溪江国家湿地公园管理处</v>
          </cell>
          <cell r="F471" t="str">
            <v>9-财务人员</v>
          </cell>
          <cell r="G471">
            <v>16</v>
          </cell>
          <cell r="H471" t="str">
            <v>28</v>
          </cell>
          <cell r="I471">
            <v>57.4</v>
          </cell>
        </row>
        <row r="472">
          <cell r="B472">
            <v>202511081629</v>
          </cell>
          <cell r="C472" t="str">
            <v>伍丹丹</v>
          </cell>
          <cell r="D472" t="str">
            <v>女</v>
          </cell>
          <cell r="E472" t="str">
            <v>湖南洞口平溪江国家湿地公园管理处</v>
          </cell>
          <cell r="F472" t="str">
            <v>9-财务人员</v>
          </cell>
          <cell r="G472">
            <v>16</v>
          </cell>
          <cell r="H472" t="str">
            <v>29</v>
          </cell>
          <cell r="I472">
            <v>47.13</v>
          </cell>
        </row>
        <row r="473">
          <cell r="B473">
            <v>202511081630</v>
          </cell>
          <cell r="C473" t="str">
            <v>李书娟</v>
          </cell>
          <cell r="D473" t="str">
            <v>女</v>
          </cell>
          <cell r="E473" t="str">
            <v>湖南洞口平溪江国家湿地公园管理处</v>
          </cell>
          <cell r="F473" t="str">
            <v>9-财务人员</v>
          </cell>
          <cell r="G473">
            <v>16</v>
          </cell>
          <cell r="H473" t="str">
            <v>30</v>
          </cell>
          <cell r="I473" t="str">
            <v>缺考</v>
          </cell>
        </row>
        <row r="474">
          <cell r="B474">
            <v>202511081701</v>
          </cell>
          <cell r="C474" t="str">
            <v>欧娟</v>
          </cell>
          <cell r="D474" t="str">
            <v>女</v>
          </cell>
          <cell r="E474" t="str">
            <v>湖南洞口平溪江国家湿地公园管理处</v>
          </cell>
          <cell r="F474" t="str">
            <v>9-财务人员</v>
          </cell>
          <cell r="G474">
            <v>17</v>
          </cell>
          <cell r="H474" t="str">
            <v>01</v>
          </cell>
          <cell r="I474">
            <v>63.74</v>
          </cell>
        </row>
        <row r="475">
          <cell r="B475">
            <v>202511081702</v>
          </cell>
          <cell r="C475" t="str">
            <v>高元</v>
          </cell>
          <cell r="D475" t="str">
            <v>女</v>
          </cell>
          <cell r="E475" t="str">
            <v>湖南洞口平溪江国家湿地公园管理处</v>
          </cell>
          <cell r="F475" t="str">
            <v>9-财务人员</v>
          </cell>
          <cell r="G475">
            <v>17</v>
          </cell>
          <cell r="H475" t="str">
            <v>02</v>
          </cell>
          <cell r="I475">
            <v>55.35</v>
          </cell>
        </row>
        <row r="476">
          <cell r="B476">
            <v>202511081703</v>
          </cell>
          <cell r="C476" t="str">
            <v>周洺妃</v>
          </cell>
          <cell r="D476" t="str">
            <v>女</v>
          </cell>
          <cell r="E476" t="str">
            <v>湖南洞口平溪江国家湿地公园管理处</v>
          </cell>
          <cell r="F476" t="str">
            <v>9-财务人员</v>
          </cell>
          <cell r="G476">
            <v>17</v>
          </cell>
          <cell r="H476" t="str">
            <v>03</v>
          </cell>
          <cell r="I476">
            <v>60.42</v>
          </cell>
        </row>
        <row r="477">
          <cell r="B477">
            <v>202511081704</v>
          </cell>
          <cell r="C477" t="str">
            <v>尹勇泉</v>
          </cell>
          <cell r="D477" t="str">
            <v>男</v>
          </cell>
          <cell r="E477" t="str">
            <v>湖南洞口平溪江国家湿地公园管理处</v>
          </cell>
          <cell r="F477" t="str">
            <v>9-财务人员</v>
          </cell>
          <cell r="G477">
            <v>17</v>
          </cell>
          <cell r="H477" t="str">
            <v>04</v>
          </cell>
          <cell r="I477">
            <v>75.17</v>
          </cell>
        </row>
        <row r="478">
          <cell r="B478">
            <v>202511081705</v>
          </cell>
          <cell r="C478" t="str">
            <v>王雪婷</v>
          </cell>
          <cell r="D478" t="str">
            <v>女</v>
          </cell>
          <cell r="E478" t="str">
            <v>湖南洞口平溪江国家湿地公园管理处</v>
          </cell>
          <cell r="F478" t="str">
            <v>9-财务人员</v>
          </cell>
          <cell r="G478">
            <v>17</v>
          </cell>
          <cell r="H478" t="str">
            <v>05</v>
          </cell>
          <cell r="I478">
            <v>43.35</v>
          </cell>
        </row>
        <row r="479">
          <cell r="B479">
            <v>202511081706</v>
          </cell>
          <cell r="C479" t="str">
            <v>袁嫣</v>
          </cell>
          <cell r="D479" t="str">
            <v>女</v>
          </cell>
          <cell r="E479" t="str">
            <v>湖南洞口平溪江国家湿地公园管理处</v>
          </cell>
          <cell r="F479" t="str">
            <v>9-财务人员</v>
          </cell>
          <cell r="G479">
            <v>17</v>
          </cell>
          <cell r="H479" t="str">
            <v>06</v>
          </cell>
          <cell r="I479">
            <v>71.26</v>
          </cell>
        </row>
        <row r="480">
          <cell r="B480">
            <v>202511081707</v>
          </cell>
          <cell r="C480" t="str">
            <v>何叶辉</v>
          </cell>
          <cell r="D480" t="str">
            <v>女</v>
          </cell>
          <cell r="E480" t="str">
            <v>湖南洞口平溪江国家湿地公园管理处</v>
          </cell>
          <cell r="F480" t="str">
            <v>9-财务人员</v>
          </cell>
          <cell r="G480">
            <v>17</v>
          </cell>
          <cell r="H480" t="str">
            <v>07</v>
          </cell>
          <cell r="I480">
            <v>49.49</v>
          </cell>
        </row>
        <row r="481">
          <cell r="B481">
            <v>202511081708</v>
          </cell>
          <cell r="C481" t="str">
            <v>谢颖</v>
          </cell>
          <cell r="D481" t="str">
            <v>女</v>
          </cell>
          <cell r="E481" t="str">
            <v>湖南洞口平溪江国家湿地公园管理处</v>
          </cell>
          <cell r="F481" t="str">
            <v>9-财务人员</v>
          </cell>
          <cell r="G481">
            <v>17</v>
          </cell>
          <cell r="H481" t="str">
            <v>08</v>
          </cell>
          <cell r="I481">
            <v>65.22</v>
          </cell>
        </row>
        <row r="482">
          <cell r="B482">
            <v>202511081709</v>
          </cell>
          <cell r="C482" t="str">
            <v>向真池</v>
          </cell>
          <cell r="D482" t="str">
            <v>男</v>
          </cell>
          <cell r="E482" t="str">
            <v>湖南洞口平溪江国家湿地公园管理处</v>
          </cell>
          <cell r="F482" t="str">
            <v>9-财务人员</v>
          </cell>
          <cell r="G482">
            <v>17</v>
          </cell>
          <cell r="H482" t="str">
            <v>09</v>
          </cell>
          <cell r="I482">
            <v>35.25</v>
          </cell>
        </row>
        <row r="483">
          <cell r="B483">
            <v>202511081710</v>
          </cell>
          <cell r="C483" t="str">
            <v>尹碧雪</v>
          </cell>
          <cell r="D483" t="str">
            <v>女</v>
          </cell>
          <cell r="E483" t="str">
            <v>湖南洞口平溪江国家湿地公园管理处</v>
          </cell>
          <cell r="F483" t="str">
            <v>9-财务人员</v>
          </cell>
          <cell r="G483">
            <v>17</v>
          </cell>
          <cell r="H483" t="str">
            <v>10</v>
          </cell>
          <cell r="I483">
            <v>64.34</v>
          </cell>
        </row>
        <row r="484">
          <cell r="B484">
            <v>202511081711</v>
          </cell>
          <cell r="C484" t="str">
            <v>舒昇</v>
          </cell>
          <cell r="D484" t="str">
            <v>男</v>
          </cell>
          <cell r="E484" t="str">
            <v>湖南洞口平溪江国家湿地公园管理处</v>
          </cell>
          <cell r="F484" t="str">
            <v>9-财务人员</v>
          </cell>
          <cell r="G484">
            <v>17</v>
          </cell>
          <cell r="H484" t="str">
            <v>11</v>
          </cell>
          <cell r="I484">
            <v>36.29</v>
          </cell>
        </row>
        <row r="485">
          <cell r="B485">
            <v>202511081712</v>
          </cell>
          <cell r="C485" t="str">
            <v>唐思慧</v>
          </cell>
          <cell r="D485" t="str">
            <v>女</v>
          </cell>
          <cell r="E485" t="str">
            <v>湖南洞口平溪江国家湿地公园管理处</v>
          </cell>
          <cell r="F485" t="str">
            <v>9-财务人员</v>
          </cell>
          <cell r="G485">
            <v>17</v>
          </cell>
          <cell r="H485" t="str">
            <v>12</v>
          </cell>
          <cell r="I485">
            <v>73.27</v>
          </cell>
        </row>
        <row r="486">
          <cell r="B486">
            <v>202511081713</v>
          </cell>
          <cell r="C486" t="str">
            <v>欧阳小霞</v>
          </cell>
          <cell r="D486" t="str">
            <v>女</v>
          </cell>
          <cell r="E486" t="str">
            <v>湖南洞口平溪江国家湿地公园管理处</v>
          </cell>
          <cell r="F486" t="str">
            <v>9-财务人员</v>
          </cell>
          <cell r="G486">
            <v>17</v>
          </cell>
          <cell r="H486" t="str">
            <v>13</v>
          </cell>
          <cell r="I486">
            <v>61.66</v>
          </cell>
        </row>
        <row r="487">
          <cell r="B487">
            <v>202511081714</v>
          </cell>
          <cell r="C487" t="str">
            <v>薛丽霞</v>
          </cell>
          <cell r="D487" t="str">
            <v>女</v>
          </cell>
          <cell r="E487" t="str">
            <v>湖南洞口平溪江国家湿地公园管理处</v>
          </cell>
          <cell r="F487" t="str">
            <v>9-财务人员</v>
          </cell>
          <cell r="G487">
            <v>17</v>
          </cell>
          <cell r="H487" t="str">
            <v>14</v>
          </cell>
          <cell r="I487">
            <v>43.58</v>
          </cell>
        </row>
        <row r="488">
          <cell r="B488">
            <v>202511081715</v>
          </cell>
          <cell r="C488" t="str">
            <v>谌琳</v>
          </cell>
          <cell r="D488" t="str">
            <v>女</v>
          </cell>
          <cell r="E488" t="str">
            <v>湖南洞口平溪江国家湿地公园管理处</v>
          </cell>
          <cell r="F488" t="str">
            <v>9-财务人员</v>
          </cell>
          <cell r="G488">
            <v>17</v>
          </cell>
          <cell r="H488" t="str">
            <v>15</v>
          </cell>
          <cell r="I488">
            <v>62.87</v>
          </cell>
        </row>
        <row r="489">
          <cell r="B489">
            <v>202511081716</v>
          </cell>
          <cell r="C489" t="str">
            <v>向美娟</v>
          </cell>
          <cell r="D489" t="str">
            <v>女</v>
          </cell>
          <cell r="E489" t="str">
            <v>湖南洞口平溪江国家湿地公园管理处</v>
          </cell>
          <cell r="F489" t="str">
            <v>9-财务人员</v>
          </cell>
          <cell r="G489">
            <v>17</v>
          </cell>
          <cell r="H489" t="str">
            <v>16</v>
          </cell>
          <cell r="I489" t="str">
            <v>缺考</v>
          </cell>
        </row>
        <row r="490">
          <cell r="B490">
            <v>202511081717</v>
          </cell>
          <cell r="C490" t="str">
            <v>唐琼</v>
          </cell>
          <cell r="D490" t="str">
            <v>女</v>
          </cell>
          <cell r="E490" t="str">
            <v>湖南洞口平溪江国家湿地公园管理处</v>
          </cell>
          <cell r="F490" t="str">
            <v>9-财务人员</v>
          </cell>
          <cell r="G490">
            <v>17</v>
          </cell>
          <cell r="H490" t="str">
            <v>17</v>
          </cell>
          <cell r="I490">
            <v>67.77</v>
          </cell>
        </row>
        <row r="491">
          <cell r="B491">
            <v>202511081718</v>
          </cell>
          <cell r="C491" t="str">
            <v>朱家丽</v>
          </cell>
          <cell r="D491" t="str">
            <v>女</v>
          </cell>
          <cell r="E491" t="str">
            <v>湖南洞口平溪江国家湿地公园管理处</v>
          </cell>
          <cell r="F491" t="str">
            <v>9-财务人员</v>
          </cell>
          <cell r="G491">
            <v>17</v>
          </cell>
          <cell r="H491" t="str">
            <v>18</v>
          </cell>
          <cell r="I491">
            <v>47.72</v>
          </cell>
        </row>
        <row r="492">
          <cell r="B492">
            <v>202511081719</v>
          </cell>
          <cell r="C492" t="str">
            <v>王昱婷</v>
          </cell>
          <cell r="D492" t="str">
            <v>女</v>
          </cell>
          <cell r="E492" t="str">
            <v>湖南洞口平溪江国家湿地公园管理处</v>
          </cell>
          <cell r="F492" t="str">
            <v>9-财务人员</v>
          </cell>
          <cell r="G492">
            <v>17</v>
          </cell>
          <cell r="H492" t="str">
            <v>19</v>
          </cell>
          <cell r="I492">
            <v>54.5</v>
          </cell>
        </row>
        <row r="493">
          <cell r="B493">
            <v>202511081720</v>
          </cell>
          <cell r="C493" t="str">
            <v>许芳芳</v>
          </cell>
          <cell r="D493" t="str">
            <v>女</v>
          </cell>
          <cell r="E493" t="str">
            <v>湖南洞口平溪江国家湿地公园管理处</v>
          </cell>
          <cell r="F493" t="str">
            <v>9-财务人员</v>
          </cell>
          <cell r="G493">
            <v>17</v>
          </cell>
          <cell r="H493" t="str">
            <v>20</v>
          </cell>
          <cell r="I493">
            <v>67.21</v>
          </cell>
        </row>
        <row r="494">
          <cell r="B494">
            <v>202511081721</v>
          </cell>
          <cell r="C494" t="str">
            <v>张辛馨</v>
          </cell>
          <cell r="D494" t="str">
            <v>女</v>
          </cell>
          <cell r="E494" t="str">
            <v>湖南洞口平溪江国家湿地公园管理处</v>
          </cell>
          <cell r="F494" t="str">
            <v>9-财务人员</v>
          </cell>
          <cell r="G494">
            <v>17</v>
          </cell>
          <cell r="H494" t="str">
            <v>21</v>
          </cell>
          <cell r="I494" t="str">
            <v>缺考</v>
          </cell>
        </row>
        <row r="495">
          <cell r="B495">
            <v>202511081722</v>
          </cell>
          <cell r="C495" t="str">
            <v>付毅</v>
          </cell>
          <cell r="D495" t="str">
            <v>男</v>
          </cell>
          <cell r="E495" t="str">
            <v>湖南洞口平溪江国家湿地公园管理处</v>
          </cell>
          <cell r="F495" t="str">
            <v>9-财务人员</v>
          </cell>
          <cell r="G495">
            <v>17</v>
          </cell>
          <cell r="H495" t="str">
            <v>22</v>
          </cell>
          <cell r="I495">
            <v>54.61</v>
          </cell>
        </row>
        <row r="496">
          <cell r="B496">
            <v>202511081723</v>
          </cell>
          <cell r="C496" t="str">
            <v>文志鹏</v>
          </cell>
          <cell r="D496" t="str">
            <v>男</v>
          </cell>
          <cell r="E496" t="str">
            <v>湖南洞口平溪江国家湿地公园管理处</v>
          </cell>
          <cell r="F496" t="str">
            <v>9-财务人员</v>
          </cell>
          <cell r="G496">
            <v>17</v>
          </cell>
          <cell r="H496" t="str">
            <v>23</v>
          </cell>
          <cell r="I496">
            <v>57.92</v>
          </cell>
        </row>
        <row r="497">
          <cell r="B497">
            <v>202511081724</v>
          </cell>
          <cell r="C497" t="str">
            <v>刘苗</v>
          </cell>
          <cell r="D497" t="str">
            <v>女</v>
          </cell>
          <cell r="E497" t="str">
            <v>湖南洞口平溪江国家湿地公园管理处</v>
          </cell>
          <cell r="F497" t="str">
            <v>9-财务人员</v>
          </cell>
          <cell r="G497">
            <v>17</v>
          </cell>
          <cell r="H497" t="str">
            <v>24</v>
          </cell>
          <cell r="I497">
            <v>57.84</v>
          </cell>
        </row>
        <row r="498">
          <cell r="B498">
            <v>202511081725</v>
          </cell>
          <cell r="C498" t="str">
            <v>刘蕙</v>
          </cell>
          <cell r="D498" t="str">
            <v>女</v>
          </cell>
          <cell r="E498" t="str">
            <v>湖南洞口平溪江国家湿地公园管理处</v>
          </cell>
          <cell r="F498" t="str">
            <v>9-财务人员</v>
          </cell>
          <cell r="G498">
            <v>17</v>
          </cell>
          <cell r="H498" t="str">
            <v>25</v>
          </cell>
          <cell r="I498">
            <v>59.29</v>
          </cell>
        </row>
        <row r="499">
          <cell r="B499">
            <v>202511081726</v>
          </cell>
          <cell r="C499" t="str">
            <v>朱莹莹</v>
          </cell>
          <cell r="D499" t="str">
            <v>女</v>
          </cell>
          <cell r="E499" t="str">
            <v>湖南洞口平溪江国家湿地公园管理处</v>
          </cell>
          <cell r="F499" t="str">
            <v>9-财务人员</v>
          </cell>
          <cell r="G499">
            <v>17</v>
          </cell>
          <cell r="H499" t="str">
            <v>26</v>
          </cell>
          <cell r="I499" t="str">
            <v>缺考</v>
          </cell>
        </row>
        <row r="500">
          <cell r="B500">
            <v>202511081727</v>
          </cell>
          <cell r="C500" t="str">
            <v>刘雅琦</v>
          </cell>
          <cell r="D500" t="str">
            <v>女</v>
          </cell>
          <cell r="E500" t="str">
            <v>湖南洞口平溪江国家湿地公园管理处</v>
          </cell>
          <cell r="F500" t="str">
            <v>9-财务人员</v>
          </cell>
          <cell r="G500">
            <v>17</v>
          </cell>
          <cell r="H500" t="str">
            <v>27</v>
          </cell>
          <cell r="I500" t="str">
            <v>缺考</v>
          </cell>
        </row>
        <row r="501">
          <cell r="B501">
            <v>202511081728</v>
          </cell>
          <cell r="C501" t="str">
            <v>袁鹏飞</v>
          </cell>
          <cell r="D501" t="str">
            <v>女</v>
          </cell>
          <cell r="E501" t="str">
            <v>湖南洞口平溪江国家湿地公园管理处</v>
          </cell>
          <cell r="F501" t="str">
            <v>9-财务人员</v>
          </cell>
          <cell r="G501">
            <v>17</v>
          </cell>
          <cell r="H501" t="str">
            <v>28</v>
          </cell>
          <cell r="I501">
            <v>58.95</v>
          </cell>
        </row>
        <row r="502">
          <cell r="B502">
            <v>202511081729</v>
          </cell>
          <cell r="C502" t="str">
            <v>胡杨健</v>
          </cell>
          <cell r="D502" t="str">
            <v>男</v>
          </cell>
          <cell r="E502" t="str">
            <v>湖南洞口平溪江国家湿地公园管理处</v>
          </cell>
          <cell r="F502" t="str">
            <v>9-财务人员</v>
          </cell>
          <cell r="G502">
            <v>17</v>
          </cell>
          <cell r="H502" t="str">
            <v>29</v>
          </cell>
          <cell r="I502" t="str">
            <v>缺考</v>
          </cell>
        </row>
        <row r="503">
          <cell r="B503">
            <v>202511081730</v>
          </cell>
          <cell r="C503" t="str">
            <v>杨德和</v>
          </cell>
          <cell r="D503" t="str">
            <v>男</v>
          </cell>
          <cell r="E503" t="str">
            <v>湖南洞口平溪江国家湿地公园管理处</v>
          </cell>
          <cell r="F503" t="str">
            <v>9-财务人员</v>
          </cell>
          <cell r="G503">
            <v>17</v>
          </cell>
          <cell r="H503" t="str">
            <v>30</v>
          </cell>
          <cell r="I503" t="str">
            <v>缺考</v>
          </cell>
        </row>
        <row r="504">
          <cell r="B504">
            <v>202511081801</v>
          </cell>
          <cell r="C504" t="str">
            <v>陈辉</v>
          </cell>
          <cell r="D504" t="str">
            <v>男</v>
          </cell>
          <cell r="E504" t="str">
            <v>湖南洞口平溪江国家湿地公园管理处</v>
          </cell>
          <cell r="F504" t="str">
            <v>9-财务人员</v>
          </cell>
          <cell r="G504">
            <v>18</v>
          </cell>
          <cell r="H504" t="str">
            <v>01</v>
          </cell>
          <cell r="I504">
            <v>57.78</v>
          </cell>
        </row>
        <row r="505">
          <cell r="B505">
            <v>202511081802</v>
          </cell>
          <cell r="C505" t="str">
            <v>郑小爱</v>
          </cell>
          <cell r="D505" t="str">
            <v>女</v>
          </cell>
          <cell r="E505" t="str">
            <v>湖南洞口平溪江国家湿地公园管理处</v>
          </cell>
          <cell r="F505" t="str">
            <v>9-财务人员</v>
          </cell>
          <cell r="G505">
            <v>18</v>
          </cell>
          <cell r="H505" t="str">
            <v>02</v>
          </cell>
          <cell r="I505">
            <v>59.35</v>
          </cell>
        </row>
        <row r="506">
          <cell r="B506">
            <v>202511081803</v>
          </cell>
          <cell r="C506" t="str">
            <v>谢娟</v>
          </cell>
          <cell r="D506" t="str">
            <v>女</v>
          </cell>
          <cell r="E506" t="str">
            <v>湖南洞口平溪江国家湿地公园管理处</v>
          </cell>
          <cell r="F506" t="str">
            <v>9-财务人员</v>
          </cell>
          <cell r="G506">
            <v>18</v>
          </cell>
          <cell r="H506" t="str">
            <v>03</v>
          </cell>
          <cell r="I506">
            <v>47.85</v>
          </cell>
        </row>
        <row r="507">
          <cell r="B507">
            <v>202511081804</v>
          </cell>
          <cell r="C507" t="str">
            <v>唐薇</v>
          </cell>
          <cell r="D507" t="str">
            <v>女</v>
          </cell>
          <cell r="E507" t="str">
            <v>湖南洞口平溪江国家湿地公园管理处</v>
          </cell>
          <cell r="F507" t="str">
            <v>9-财务人员</v>
          </cell>
          <cell r="G507">
            <v>18</v>
          </cell>
          <cell r="H507" t="str">
            <v>04</v>
          </cell>
          <cell r="I507">
            <v>59.32</v>
          </cell>
        </row>
        <row r="508">
          <cell r="B508">
            <v>202511081805</v>
          </cell>
          <cell r="C508" t="str">
            <v>刘思怡</v>
          </cell>
          <cell r="D508" t="str">
            <v>女</v>
          </cell>
          <cell r="E508" t="str">
            <v>湖南洞口平溪江国家湿地公园管理处</v>
          </cell>
          <cell r="F508" t="str">
            <v>9-财务人员</v>
          </cell>
          <cell r="G508">
            <v>18</v>
          </cell>
          <cell r="H508" t="str">
            <v>05</v>
          </cell>
          <cell r="I508">
            <v>53.7</v>
          </cell>
        </row>
        <row r="509">
          <cell r="B509">
            <v>202511081806</v>
          </cell>
          <cell r="C509" t="str">
            <v>唐丽婷</v>
          </cell>
          <cell r="D509" t="str">
            <v>女</v>
          </cell>
          <cell r="E509" t="str">
            <v>湖南洞口平溪江国家湿地公园管理处</v>
          </cell>
          <cell r="F509" t="str">
            <v>9-财务人员</v>
          </cell>
          <cell r="G509">
            <v>18</v>
          </cell>
          <cell r="H509" t="str">
            <v>06</v>
          </cell>
          <cell r="I509">
            <v>70.26</v>
          </cell>
        </row>
        <row r="510">
          <cell r="B510">
            <v>202511081807</v>
          </cell>
          <cell r="C510" t="str">
            <v>曾馨怡</v>
          </cell>
          <cell r="D510" t="str">
            <v>女</v>
          </cell>
          <cell r="E510" t="str">
            <v>湖南洞口平溪江国家湿地公园管理处</v>
          </cell>
          <cell r="F510" t="str">
            <v>9-财务人员</v>
          </cell>
          <cell r="G510">
            <v>18</v>
          </cell>
          <cell r="H510" t="str">
            <v>07</v>
          </cell>
          <cell r="I510">
            <v>52.33</v>
          </cell>
        </row>
        <row r="511">
          <cell r="B511">
            <v>202511081808</v>
          </cell>
          <cell r="C511" t="str">
            <v>谭燕</v>
          </cell>
          <cell r="D511" t="str">
            <v>女</v>
          </cell>
          <cell r="E511" t="str">
            <v>湖南洞口平溪江国家湿地公园管理处</v>
          </cell>
          <cell r="F511" t="str">
            <v>9-财务人员</v>
          </cell>
          <cell r="G511">
            <v>18</v>
          </cell>
          <cell r="H511" t="str">
            <v>08</v>
          </cell>
          <cell r="I511">
            <v>62.67</v>
          </cell>
        </row>
        <row r="512">
          <cell r="B512">
            <v>202511081809</v>
          </cell>
          <cell r="C512" t="str">
            <v>唐丽华</v>
          </cell>
          <cell r="D512" t="str">
            <v>女</v>
          </cell>
          <cell r="E512" t="str">
            <v>湖南洞口平溪江国家湿地公园管理处</v>
          </cell>
          <cell r="F512" t="str">
            <v>9-财务人员</v>
          </cell>
          <cell r="G512">
            <v>18</v>
          </cell>
          <cell r="H512" t="str">
            <v>09</v>
          </cell>
          <cell r="I512">
            <v>49.76</v>
          </cell>
        </row>
        <row r="513">
          <cell r="B513">
            <v>202511081810</v>
          </cell>
          <cell r="C513" t="str">
            <v>尹友燕</v>
          </cell>
          <cell r="D513" t="str">
            <v>女</v>
          </cell>
          <cell r="E513" t="str">
            <v>湖南洞口平溪江国家湿地公园管理处</v>
          </cell>
          <cell r="F513" t="str">
            <v>9-财务人员</v>
          </cell>
          <cell r="G513">
            <v>18</v>
          </cell>
          <cell r="H513" t="str">
            <v>10</v>
          </cell>
          <cell r="I513">
            <v>54.34</v>
          </cell>
        </row>
        <row r="514">
          <cell r="B514">
            <v>202511081811</v>
          </cell>
          <cell r="C514" t="str">
            <v>唐姣</v>
          </cell>
          <cell r="D514" t="str">
            <v>女</v>
          </cell>
          <cell r="E514" t="str">
            <v>湖南洞口平溪江国家湿地公园管理处</v>
          </cell>
          <cell r="F514" t="str">
            <v>9-财务人员</v>
          </cell>
          <cell r="G514">
            <v>18</v>
          </cell>
          <cell r="H514" t="str">
            <v>11</v>
          </cell>
          <cell r="I514">
            <v>41.64</v>
          </cell>
        </row>
        <row r="515">
          <cell r="B515">
            <v>202511081812</v>
          </cell>
          <cell r="C515" t="str">
            <v>刘鑫</v>
          </cell>
          <cell r="D515" t="str">
            <v>男</v>
          </cell>
          <cell r="E515" t="str">
            <v>湖南洞口平溪江国家湿地公园管理处</v>
          </cell>
          <cell r="F515" t="str">
            <v>9-财务人员</v>
          </cell>
          <cell r="G515">
            <v>18</v>
          </cell>
          <cell r="H515" t="str">
            <v>12</v>
          </cell>
          <cell r="I515">
            <v>54.35</v>
          </cell>
        </row>
        <row r="516">
          <cell r="B516">
            <v>202511081813</v>
          </cell>
          <cell r="C516" t="str">
            <v>刘昭祺</v>
          </cell>
          <cell r="D516" t="str">
            <v>男</v>
          </cell>
          <cell r="E516" t="str">
            <v>洞口县公用事业服务中心</v>
          </cell>
          <cell r="F516" t="str">
            <v>7-市政园林绿化</v>
          </cell>
          <cell r="G516">
            <v>18</v>
          </cell>
          <cell r="H516" t="str">
            <v>13</v>
          </cell>
          <cell r="I516">
            <v>61.24</v>
          </cell>
        </row>
        <row r="517">
          <cell r="B517">
            <v>202511081814</v>
          </cell>
          <cell r="C517" t="str">
            <v>刘艺</v>
          </cell>
          <cell r="D517" t="str">
            <v>女</v>
          </cell>
          <cell r="E517" t="str">
            <v>洞口县公用事业服务中心</v>
          </cell>
          <cell r="F517" t="str">
            <v>7-市政园林绿化</v>
          </cell>
          <cell r="G517">
            <v>18</v>
          </cell>
          <cell r="H517" t="str">
            <v>14</v>
          </cell>
          <cell r="I517">
            <v>64.05</v>
          </cell>
        </row>
        <row r="518">
          <cell r="B518">
            <v>202511081815</v>
          </cell>
          <cell r="C518" t="str">
            <v>尹枭</v>
          </cell>
          <cell r="D518" t="str">
            <v>男</v>
          </cell>
          <cell r="E518" t="str">
            <v>洞口县公用事业服务中心</v>
          </cell>
          <cell r="F518" t="str">
            <v>7-市政园林绿化</v>
          </cell>
          <cell r="G518">
            <v>18</v>
          </cell>
          <cell r="H518" t="str">
            <v>15</v>
          </cell>
          <cell r="I518">
            <v>50.18</v>
          </cell>
        </row>
        <row r="519">
          <cell r="B519">
            <v>202511081816</v>
          </cell>
          <cell r="C519" t="str">
            <v>张欣</v>
          </cell>
          <cell r="D519" t="str">
            <v>女</v>
          </cell>
          <cell r="E519" t="str">
            <v>洞口县公用事业服务中心</v>
          </cell>
          <cell r="F519" t="str">
            <v>7-市政园林绿化</v>
          </cell>
          <cell r="G519">
            <v>18</v>
          </cell>
          <cell r="H519" t="str">
            <v>16</v>
          </cell>
          <cell r="I519">
            <v>60.25</v>
          </cell>
        </row>
        <row r="520">
          <cell r="B520">
            <v>202511081817</v>
          </cell>
          <cell r="C520" t="str">
            <v>唐龙珠</v>
          </cell>
          <cell r="D520" t="str">
            <v>女</v>
          </cell>
          <cell r="E520" t="str">
            <v>洞口县公用事业服务中心</v>
          </cell>
          <cell r="F520" t="str">
            <v>7-市政园林绿化</v>
          </cell>
          <cell r="G520">
            <v>18</v>
          </cell>
          <cell r="H520" t="str">
            <v>17</v>
          </cell>
          <cell r="I520">
            <v>59.79</v>
          </cell>
        </row>
        <row r="521">
          <cell r="B521">
            <v>202511081818</v>
          </cell>
          <cell r="C521" t="str">
            <v>杨雪刚</v>
          </cell>
          <cell r="D521" t="str">
            <v>男</v>
          </cell>
          <cell r="E521" t="str">
            <v>洞口县公用事业服务中心</v>
          </cell>
          <cell r="F521" t="str">
            <v>7-市政园林绿化</v>
          </cell>
          <cell r="G521">
            <v>18</v>
          </cell>
          <cell r="H521" t="str">
            <v>18</v>
          </cell>
          <cell r="I521" t="str">
            <v>缺考</v>
          </cell>
        </row>
        <row r="522">
          <cell r="B522">
            <v>202511081819</v>
          </cell>
          <cell r="C522" t="str">
            <v>郭跃全</v>
          </cell>
          <cell r="D522" t="str">
            <v>男</v>
          </cell>
          <cell r="E522" t="str">
            <v>洞口县公用事业服务中心</v>
          </cell>
          <cell r="F522" t="str">
            <v>7-市政园林绿化</v>
          </cell>
          <cell r="G522">
            <v>18</v>
          </cell>
          <cell r="H522" t="str">
            <v>19</v>
          </cell>
          <cell r="I522" t="str">
            <v>缺考</v>
          </cell>
        </row>
        <row r="523">
          <cell r="B523">
            <v>202511081820</v>
          </cell>
          <cell r="C523" t="str">
            <v>陆瞻</v>
          </cell>
          <cell r="D523" t="str">
            <v>女</v>
          </cell>
          <cell r="E523" t="str">
            <v>洞口县公用事业服务中心</v>
          </cell>
          <cell r="F523" t="str">
            <v>7-市政园林绿化</v>
          </cell>
          <cell r="G523">
            <v>18</v>
          </cell>
          <cell r="H523" t="str">
            <v>20</v>
          </cell>
          <cell r="I523">
            <v>68.06</v>
          </cell>
        </row>
        <row r="524">
          <cell r="B524">
            <v>202511081821</v>
          </cell>
          <cell r="C524" t="str">
            <v>尹镓祺</v>
          </cell>
          <cell r="D524" t="str">
            <v>女</v>
          </cell>
          <cell r="E524" t="str">
            <v>洞口县公用事业服务中心</v>
          </cell>
          <cell r="F524" t="str">
            <v>7-市政园林绿化</v>
          </cell>
          <cell r="G524">
            <v>18</v>
          </cell>
          <cell r="H524" t="str">
            <v>21</v>
          </cell>
          <cell r="I524">
            <v>55.2</v>
          </cell>
        </row>
        <row r="525">
          <cell r="B525">
            <v>202511081822</v>
          </cell>
          <cell r="C525" t="str">
            <v>姚鑫璇</v>
          </cell>
          <cell r="D525" t="str">
            <v>女</v>
          </cell>
          <cell r="E525" t="str">
            <v>洞口县公用事业服务中心</v>
          </cell>
          <cell r="F525" t="str">
            <v>7-市政园林绿化</v>
          </cell>
          <cell r="G525">
            <v>18</v>
          </cell>
          <cell r="H525" t="str">
            <v>22</v>
          </cell>
          <cell r="I525">
            <v>52.18</v>
          </cell>
        </row>
        <row r="526">
          <cell r="B526">
            <v>202511081823</v>
          </cell>
          <cell r="C526" t="str">
            <v>蔡铭</v>
          </cell>
          <cell r="D526" t="str">
            <v>男</v>
          </cell>
          <cell r="E526" t="str">
            <v>洞口县公用事业服务中心</v>
          </cell>
          <cell r="F526" t="str">
            <v>7-市政园林绿化</v>
          </cell>
          <cell r="G526">
            <v>18</v>
          </cell>
          <cell r="H526" t="str">
            <v>23</v>
          </cell>
          <cell r="I526">
            <v>40.65</v>
          </cell>
        </row>
        <row r="527">
          <cell r="B527">
            <v>202511081824</v>
          </cell>
          <cell r="C527" t="str">
            <v>刘宣佑</v>
          </cell>
          <cell r="D527" t="str">
            <v>男</v>
          </cell>
          <cell r="E527" t="str">
            <v>洞口县公用事业服务中心</v>
          </cell>
          <cell r="F527" t="str">
            <v>7-市政园林绿化</v>
          </cell>
          <cell r="G527">
            <v>18</v>
          </cell>
          <cell r="H527" t="str">
            <v>24</v>
          </cell>
          <cell r="I527">
            <v>54.56</v>
          </cell>
        </row>
        <row r="528">
          <cell r="B528">
            <v>202511081825</v>
          </cell>
          <cell r="C528" t="str">
            <v>孟小璐</v>
          </cell>
          <cell r="D528" t="str">
            <v>女</v>
          </cell>
          <cell r="E528" t="str">
            <v>洞口县公用事业服务中心</v>
          </cell>
          <cell r="F528" t="str">
            <v>7-市政园林绿化</v>
          </cell>
          <cell r="G528">
            <v>18</v>
          </cell>
          <cell r="H528" t="str">
            <v>25</v>
          </cell>
          <cell r="I528">
            <v>70.08</v>
          </cell>
        </row>
        <row r="529">
          <cell r="B529">
            <v>202511081826</v>
          </cell>
          <cell r="C529" t="str">
            <v>蒲兴中</v>
          </cell>
          <cell r="D529" t="str">
            <v>男</v>
          </cell>
          <cell r="E529" t="str">
            <v>洞口县公用事业服务中心</v>
          </cell>
          <cell r="F529" t="str">
            <v>7-市政园林绿化</v>
          </cell>
          <cell r="G529">
            <v>18</v>
          </cell>
          <cell r="H529" t="str">
            <v>26</v>
          </cell>
          <cell r="I529">
            <v>56.92</v>
          </cell>
        </row>
        <row r="530">
          <cell r="B530">
            <v>202511081827</v>
          </cell>
          <cell r="C530" t="str">
            <v>张艺馨</v>
          </cell>
          <cell r="D530" t="str">
            <v>女</v>
          </cell>
          <cell r="E530" t="str">
            <v>洞口县公用事业服务中心</v>
          </cell>
          <cell r="F530" t="str">
            <v>7-市政园林绿化</v>
          </cell>
          <cell r="G530">
            <v>18</v>
          </cell>
          <cell r="H530" t="str">
            <v>27</v>
          </cell>
          <cell r="I530">
            <v>57.63</v>
          </cell>
        </row>
        <row r="531">
          <cell r="B531">
            <v>202511081828</v>
          </cell>
          <cell r="C531" t="str">
            <v>李海腾</v>
          </cell>
          <cell r="D531" t="str">
            <v>男</v>
          </cell>
          <cell r="E531" t="str">
            <v>洞口县公用事业服务中心</v>
          </cell>
          <cell r="F531" t="str">
            <v>7-市政园林绿化</v>
          </cell>
          <cell r="G531">
            <v>18</v>
          </cell>
          <cell r="H531" t="str">
            <v>28</v>
          </cell>
          <cell r="I531">
            <v>61.65</v>
          </cell>
        </row>
        <row r="532">
          <cell r="B532">
            <v>202511081829</v>
          </cell>
          <cell r="C532" t="str">
            <v>何涵乐</v>
          </cell>
          <cell r="D532" t="str">
            <v>女</v>
          </cell>
          <cell r="E532" t="str">
            <v>洞口县公用事业服务中心</v>
          </cell>
          <cell r="F532" t="str">
            <v>7-市政园林绿化</v>
          </cell>
          <cell r="G532">
            <v>18</v>
          </cell>
          <cell r="H532" t="str">
            <v>29</v>
          </cell>
          <cell r="I532" t="str">
            <v>缺考</v>
          </cell>
        </row>
        <row r="533">
          <cell r="B533">
            <v>202511081830</v>
          </cell>
          <cell r="C533" t="str">
            <v>彭冬阳</v>
          </cell>
          <cell r="D533" t="str">
            <v>女</v>
          </cell>
          <cell r="E533" t="str">
            <v>洞口县公用事业服务中心</v>
          </cell>
          <cell r="F533" t="str">
            <v>7-市政园林绿化</v>
          </cell>
          <cell r="G533">
            <v>18</v>
          </cell>
          <cell r="H533" t="str">
            <v>30</v>
          </cell>
          <cell r="I533" t="str">
            <v>缺考</v>
          </cell>
        </row>
        <row r="534">
          <cell r="B534">
            <v>202511081901</v>
          </cell>
          <cell r="C534" t="str">
            <v>霍锦婷</v>
          </cell>
          <cell r="D534" t="str">
            <v>女</v>
          </cell>
          <cell r="E534" t="str">
            <v>洞口县公用事业服务中心</v>
          </cell>
          <cell r="F534" t="str">
            <v>7-市政园林绿化</v>
          </cell>
          <cell r="G534">
            <v>19</v>
          </cell>
          <cell r="H534" t="str">
            <v>01</v>
          </cell>
          <cell r="I534">
            <v>58.47</v>
          </cell>
        </row>
        <row r="535">
          <cell r="B535">
            <v>202511081902</v>
          </cell>
          <cell r="C535" t="str">
            <v>刘雨婕</v>
          </cell>
          <cell r="D535" t="str">
            <v>女</v>
          </cell>
          <cell r="E535" t="str">
            <v>洞口县公用事业服务中心</v>
          </cell>
          <cell r="F535" t="str">
            <v>7-市政园林绿化</v>
          </cell>
          <cell r="G535">
            <v>19</v>
          </cell>
          <cell r="H535" t="str">
            <v>02</v>
          </cell>
          <cell r="I535">
            <v>69.13</v>
          </cell>
        </row>
        <row r="536">
          <cell r="B536">
            <v>202511081903</v>
          </cell>
          <cell r="C536" t="str">
            <v>李含钰</v>
          </cell>
          <cell r="D536" t="str">
            <v>女</v>
          </cell>
          <cell r="E536" t="str">
            <v>洞口县公用事业服务中心</v>
          </cell>
          <cell r="F536" t="str">
            <v>7-市政园林绿化</v>
          </cell>
          <cell r="G536">
            <v>19</v>
          </cell>
          <cell r="H536" t="str">
            <v>03</v>
          </cell>
          <cell r="I536">
            <v>59.76</v>
          </cell>
        </row>
        <row r="537">
          <cell r="B537">
            <v>202511081904</v>
          </cell>
          <cell r="C537" t="str">
            <v>杨培</v>
          </cell>
          <cell r="D537" t="str">
            <v>女</v>
          </cell>
          <cell r="E537" t="str">
            <v>洞口县公用事业服务中心</v>
          </cell>
          <cell r="F537" t="str">
            <v>7-市政园林绿化</v>
          </cell>
          <cell r="G537">
            <v>19</v>
          </cell>
          <cell r="H537" t="str">
            <v>04</v>
          </cell>
          <cell r="I537">
            <v>64.08</v>
          </cell>
        </row>
        <row r="538">
          <cell r="B538">
            <v>202511081905</v>
          </cell>
          <cell r="C538" t="str">
            <v>高敏婕</v>
          </cell>
          <cell r="D538" t="str">
            <v>女</v>
          </cell>
          <cell r="E538" t="str">
            <v>洞口县公用事业服务中心</v>
          </cell>
          <cell r="F538" t="str">
            <v>7-市政园林绿化</v>
          </cell>
          <cell r="G538">
            <v>19</v>
          </cell>
          <cell r="H538" t="str">
            <v>05</v>
          </cell>
          <cell r="I538">
            <v>64.78</v>
          </cell>
        </row>
        <row r="539">
          <cell r="B539">
            <v>202511081906</v>
          </cell>
          <cell r="C539" t="str">
            <v>肖佳茜</v>
          </cell>
          <cell r="D539" t="str">
            <v>女</v>
          </cell>
          <cell r="E539" t="str">
            <v>洞口县公用事业服务中心</v>
          </cell>
          <cell r="F539" t="str">
            <v>7-市政园林绿化</v>
          </cell>
          <cell r="G539">
            <v>19</v>
          </cell>
          <cell r="H539" t="str">
            <v>06</v>
          </cell>
          <cell r="I539">
            <v>57.43</v>
          </cell>
        </row>
        <row r="540">
          <cell r="B540">
            <v>202511081907</v>
          </cell>
          <cell r="C540" t="str">
            <v>宋庭志</v>
          </cell>
          <cell r="D540" t="str">
            <v>男</v>
          </cell>
          <cell r="E540" t="str">
            <v>洞口县公用事业服务中心</v>
          </cell>
          <cell r="F540" t="str">
            <v>7-市政园林绿化</v>
          </cell>
          <cell r="G540">
            <v>19</v>
          </cell>
          <cell r="H540" t="str">
            <v>07</v>
          </cell>
          <cell r="I540">
            <v>53.54</v>
          </cell>
        </row>
        <row r="541">
          <cell r="B541">
            <v>202511081908</v>
          </cell>
          <cell r="C541" t="str">
            <v>蒋雅静</v>
          </cell>
          <cell r="D541" t="str">
            <v>女</v>
          </cell>
          <cell r="E541" t="str">
            <v>洞口县公用事业服务中心</v>
          </cell>
          <cell r="F541" t="str">
            <v>7-市政园林绿化</v>
          </cell>
          <cell r="G541">
            <v>19</v>
          </cell>
          <cell r="H541" t="str">
            <v>08</v>
          </cell>
          <cell r="I541">
            <v>51.76</v>
          </cell>
        </row>
        <row r="542">
          <cell r="B542">
            <v>202511081909</v>
          </cell>
          <cell r="C542" t="str">
            <v>伍世迎</v>
          </cell>
          <cell r="D542" t="str">
            <v>男</v>
          </cell>
          <cell r="E542" t="str">
            <v>洞口县公用事业服务中心</v>
          </cell>
          <cell r="F542" t="str">
            <v>7-市政园林绿化</v>
          </cell>
          <cell r="G542">
            <v>19</v>
          </cell>
          <cell r="H542" t="str">
            <v>09</v>
          </cell>
          <cell r="I542" t="str">
            <v>缺考</v>
          </cell>
        </row>
        <row r="543">
          <cell r="B543">
            <v>202511081910</v>
          </cell>
          <cell r="C543" t="str">
            <v>马军越</v>
          </cell>
          <cell r="D543" t="str">
            <v>男</v>
          </cell>
          <cell r="E543" t="str">
            <v>洞口县公用事业服务中心</v>
          </cell>
          <cell r="F543" t="str">
            <v>7-市政园林绿化</v>
          </cell>
          <cell r="G543">
            <v>19</v>
          </cell>
          <cell r="H543" t="str">
            <v>10</v>
          </cell>
          <cell r="I543">
            <v>53.72</v>
          </cell>
        </row>
        <row r="544">
          <cell r="B544">
            <v>202511081911</v>
          </cell>
          <cell r="C544" t="str">
            <v>龙诗雨</v>
          </cell>
          <cell r="D544" t="str">
            <v>女</v>
          </cell>
          <cell r="E544" t="str">
            <v>洞口县公用事业服务中心</v>
          </cell>
          <cell r="F544" t="str">
            <v>7-市政园林绿化</v>
          </cell>
          <cell r="G544">
            <v>19</v>
          </cell>
          <cell r="H544" t="str">
            <v>11</v>
          </cell>
          <cell r="I544">
            <v>69.42</v>
          </cell>
        </row>
        <row r="545">
          <cell r="B545">
            <v>202511081912</v>
          </cell>
          <cell r="C545" t="str">
            <v>陈义琴</v>
          </cell>
          <cell r="D545" t="str">
            <v>女</v>
          </cell>
          <cell r="E545" t="str">
            <v>洞口县公用事业服务中心</v>
          </cell>
          <cell r="F545" t="str">
            <v>7-市政园林绿化</v>
          </cell>
          <cell r="G545">
            <v>19</v>
          </cell>
          <cell r="H545" t="str">
            <v>12</v>
          </cell>
          <cell r="I545">
            <v>60.13</v>
          </cell>
        </row>
        <row r="546">
          <cell r="B546">
            <v>202511081913</v>
          </cell>
          <cell r="C546" t="str">
            <v>丁丽芳</v>
          </cell>
          <cell r="D546" t="str">
            <v>女</v>
          </cell>
          <cell r="E546" t="str">
            <v>洞口县公用事业服务中心</v>
          </cell>
          <cell r="F546" t="str">
            <v>7-市政园林绿化</v>
          </cell>
          <cell r="G546">
            <v>19</v>
          </cell>
          <cell r="H546" t="str">
            <v>13</v>
          </cell>
          <cell r="I546" t="str">
            <v>缺考</v>
          </cell>
        </row>
        <row r="547">
          <cell r="B547">
            <v>202511081914</v>
          </cell>
          <cell r="C547" t="str">
            <v>林伟红</v>
          </cell>
          <cell r="D547" t="str">
            <v>女</v>
          </cell>
          <cell r="E547" t="str">
            <v>洞口县公用事业服务中心</v>
          </cell>
          <cell r="F547" t="str">
            <v>7-市政园林绿化</v>
          </cell>
          <cell r="G547">
            <v>19</v>
          </cell>
          <cell r="H547" t="str">
            <v>14</v>
          </cell>
          <cell r="I547">
            <v>58.01</v>
          </cell>
        </row>
        <row r="548">
          <cell r="B548">
            <v>202511081915</v>
          </cell>
          <cell r="C548" t="str">
            <v>周志雄</v>
          </cell>
          <cell r="D548" t="str">
            <v>男</v>
          </cell>
          <cell r="E548" t="str">
            <v>洞口县公用事业服务中心</v>
          </cell>
          <cell r="F548" t="str">
            <v>7-市政园林绿化</v>
          </cell>
          <cell r="G548">
            <v>19</v>
          </cell>
          <cell r="H548" t="str">
            <v>15</v>
          </cell>
          <cell r="I548">
            <v>60.69</v>
          </cell>
        </row>
        <row r="549">
          <cell r="B549">
            <v>202511081916</v>
          </cell>
          <cell r="C549" t="str">
            <v>傅炜烨</v>
          </cell>
          <cell r="D549" t="str">
            <v>男</v>
          </cell>
          <cell r="E549" t="str">
            <v>洞口县公用事业服务中心</v>
          </cell>
          <cell r="F549" t="str">
            <v>7-市政园林绿化</v>
          </cell>
          <cell r="G549">
            <v>19</v>
          </cell>
          <cell r="H549" t="str">
            <v>16</v>
          </cell>
          <cell r="I549">
            <v>62.1</v>
          </cell>
        </row>
        <row r="550">
          <cell r="B550">
            <v>202511081917</v>
          </cell>
          <cell r="C550" t="str">
            <v>李佳怡</v>
          </cell>
          <cell r="D550" t="str">
            <v>女</v>
          </cell>
          <cell r="E550" t="str">
            <v>洞口县公用事业服务中心</v>
          </cell>
          <cell r="F550" t="str">
            <v>7-市政园林绿化</v>
          </cell>
          <cell r="G550">
            <v>19</v>
          </cell>
          <cell r="H550" t="str">
            <v>17</v>
          </cell>
          <cell r="I550">
            <v>56.64</v>
          </cell>
        </row>
        <row r="551">
          <cell r="B551">
            <v>202511081918</v>
          </cell>
          <cell r="C551" t="str">
            <v>肖玲</v>
          </cell>
          <cell r="D551" t="str">
            <v>女</v>
          </cell>
          <cell r="E551" t="str">
            <v>洞口县公用事业服务中心</v>
          </cell>
          <cell r="F551" t="str">
            <v>7-市政园林绿化</v>
          </cell>
          <cell r="G551">
            <v>19</v>
          </cell>
          <cell r="H551" t="str">
            <v>18</v>
          </cell>
          <cell r="I551">
            <v>47.55</v>
          </cell>
        </row>
        <row r="552">
          <cell r="B552">
            <v>202511081919</v>
          </cell>
          <cell r="C552" t="str">
            <v>田鹏</v>
          </cell>
          <cell r="D552" t="str">
            <v>男</v>
          </cell>
          <cell r="E552" t="str">
            <v>洞口县公用事业服务中心</v>
          </cell>
          <cell r="F552" t="str">
            <v>7-市政园林绿化</v>
          </cell>
          <cell r="G552">
            <v>19</v>
          </cell>
          <cell r="H552" t="str">
            <v>19</v>
          </cell>
          <cell r="I552" t="str">
            <v>缺考</v>
          </cell>
        </row>
        <row r="553">
          <cell r="B553">
            <v>202511081920</v>
          </cell>
          <cell r="C553" t="str">
            <v>杨鑫</v>
          </cell>
          <cell r="D553" t="str">
            <v>男</v>
          </cell>
          <cell r="E553" t="str">
            <v>洞口县公用事业服务中心</v>
          </cell>
          <cell r="F553" t="str">
            <v>7-市政园林绿化</v>
          </cell>
          <cell r="G553">
            <v>19</v>
          </cell>
          <cell r="H553" t="str">
            <v>20</v>
          </cell>
          <cell r="I553">
            <v>55.23</v>
          </cell>
        </row>
        <row r="554">
          <cell r="B554">
            <v>202511081921</v>
          </cell>
          <cell r="C554" t="str">
            <v>郭舜</v>
          </cell>
          <cell r="D554" t="str">
            <v>男</v>
          </cell>
          <cell r="E554" t="str">
            <v>洞口县公用事业服务中心</v>
          </cell>
          <cell r="F554" t="str">
            <v>7-市政园林绿化</v>
          </cell>
          <cell r="G554">
            <v>19</v>
          </cell>
          <cell r="H554" t="str">
            <v>21</v>
          </cell>
          <cell r="I554">
            <v>58.86</v>
          </cell>
        </row>
        <row r="555">
          <cell r="B555">
            <v>202511081922</v>
          </cell>
          <cell r="C555" t="str">
            <v>肖媛</v>
          </cell>
          <cell r="D555" t="str">
            <v>女</v>
          </cell>
          <cell r="E555" t="str">
            <v>洞口县公用事业服务中心</v>
          </cell>
          <cell r="F555" t="str">
            <v>7-市政园林绿化</v>
          </cell>
          <cell r="G555">
            <v>19</v>
          </cell>
          <cell r="H555" t="str">
            <v>22</v>
          </cell>
          <cell r="I555" t="str">
            <v>缺考</v>
          </cell>
        </row>
        <row r="556">
          <cell r="B556">
            <v>202511081923</v>
          </cell>
          <cell r="C556" t="str">
            <v>谭甜甜</v>
          </cell>
          <cell r="D556" t="str">
            <v>女</v>
          </cell>
          <cell r="E556" t="str">
            <v>洞口县公用事业服务中心</v>
          </cell>
          <cell r="F556" t="str">
            <v>7-市政园林绿化</v>
          </cell>
          <cell r="G556">
            <v>19</v>
          </cell>
          <cell r="H556" t="str">
            <v>23</v>
          </cell>
          <cell r="I556">
            <v>55.23</v>
          </cell>
        </row>
        <row r="557">
          <cell r="B557">
            <v>202511081924</v>
          </cell>
          <cell r="C557" t="str">
            <v>李希可</v>
          </cell>
          <cell r="D557" t="str">
            <v>男</v>
          </cell>
          <cell r="E557" t="str">
            <v>洞口县公用事业服务中心</v>
          </cell>
          <cell r="F557" t="str">
            <v>7-市政园林绿化</v>
          </cell>
          <cell r="G557">
            <v>19</v>
          </cell>
          <cell r="H557" t="str">
            <v>24</v>
          </cell>
          <cell r="I557">
            <v>54.3</v>
          </cell>
        </row>
        <row r="558">
          <cell r="B558">
            <v>202511081925</v>
          </cell>
          <cell r="C558" t="str">
            <v>殷琴</v>
          </cell>
          <cell r="D558" t="str">
            <v>女</v>
          </cell>
          <cell r="E558" t="str">
            <v>洞口县公用事业服务中心</v>
          </cell>
          <cell r="F558" t="str">
            <v>7-市政园林绿化</v>
          </cell>
          <cell r="G558">
            <v>19</v>
          </cell>
          <cell r="H558" t="str">
            <v>25</v>
          </cell>
          <cell r="I558">
            <v>54.76</v>
          </cell>
        </row>
        <row r="559">
          <cell r="B559">
            <v>202511081926</v>
          </cell>
          <cell r="C559" t="str">
            <v>赵淼</v>
          </cell>
          <cell r="D559" t="str">
            <v>男</v>
          </cell>
          <cell r="E559" t="str">
            <v>洞口县公用事业服务中心</v>
          </cell>
          <cell r="F559" t="str">
            <v>7-市政园林绿化</v>
          </cell>
          <cell r="G559">
            <v>19</v>
          </cell>
          <cell r="H559" t="str">
            <v>26</v>
          </cell>
          <cell r="I559" t="str">
            <v>缺考</v>
          </cell>
        </row>
        <row r="560">
          <cell r="B560">
            <v>202511081927</v>
          </cell>
          <cell r="C560" t="str">
            <v>谢林烽</v>
          </cell>
          <cell r="D560" t="str">
            <v>男</v>
          </cell>
          <cell r="E560" t="str">
            <v>洞口县公用事业服务中心</v>
          </cell>
          <cell r="F560" t="str">
            <v>7-市政园林绿化</v>
          </cell>
          <cell r="G560">
            <v>19</v>
          </cell>
          <cell r="H560" t="str">
            <v>27</v>
          </cell>
          <cell r="I560">
            <v>68.75</v>
          </cell>
        </row>
        <row r="561">
          <cell r="B561">
            <v>202511081928</v>
          </cell>
          <cell r="C561" t="str">
            <v>邵海韵</v>
          </cell>
          <cell r="D561" t="str">
            <v>女</v>
          </cell>
          <cell r="E561" t="str">
            <v>洞口县公用事业服务中心</v>
          </cell>
          <cell r="F561" t="str">
            <v>7-市政园林绿化</v>
          </cell>
          <cell r="G561">
            <v>19</v>
          </cell>
          <cell r="H561" t="str">
            <v>28</v>
          </cell>
          <cell r="I561" t="str">
            <v>缺考</v>
          </cell>
        </row>
        <row r="562">
          <cell r="B562">
            <v>202511081929</v>
          </cell>
          <cell r="C562" t="str">
            <v>肖敏</v>
          </cell>
          <cell r="D562" t="str">
            <v>女</v>
          </cell>
          <cell r="E562" t="str">
            <v>洞口县公用事业服务中心</v>
          </cell>
          <cell r="F562" t="str">
            <v>7-市政园林绿化</v>
          </cell>
          <cell r="G562">
            <v>19</v>
          </cell>
          <cell r="H562" t="str">
            <v>29</v>
          </cell>
          <cell r="I562">
            <v>64.4</v>
          </cell>
        </row>
        <row r="563">
          <cell r="B563">
            <v>202511081930</v>
          </cell>
          <cell r="C563" t="str">
            <v>刘勇洁</v>
          </cell>
          <cell r="D563" t="str">
            <v>男</v>
          </cell>
          <cell r="E563" t="str">
            <v>洞口县公用事业服务中心</v>
          </cell>
          <cell r="F563" t="str">
            <v>7-市政园林绿化</v>
          </cell>
          <cell r="G563">
            <v>19</v>
          </cell>
          <cell r="H563" t="str">
            <v>30</v>
          </cell>
          <cell r="I563">
            <v>52.35</v>
          </cell>
        </row>
        <row r="564">
          <cell r="B564">
            <v>202511082001</v>
          </cell>
          <cell r="C564" t="str">
            <v>向锦</v>
          </cell>
          <cell r="D564" t="str">
            <v>男</v>
          </cell>
          <cell r="E564" t="str">
            <v>洞口县罗溪国有林场</v>
          </cell>
          <cell r="F564" t="str">
            <v>15-生产经营与培育</v>
          </cell>
          <cell r="G564">
            <v>20</v>
          </cell>
          <cell r="H564" t="str">
            <v>01</v>
          </cell>
          <cell r="I564">
            <v>50.34</v>
          </cell>
        </row>
        <row r="565">
          <cell r="B565">
            <v>202511082002</v>
          </cell>
          <cell r="C565" t="str">
            <v>袁钦文</v>
          </cell>
          <cell r="D565" t="str">
            <v>男</v>
          </cell>
          <cell r="E565" t="str">
            <v>洞口县罗溪国有林场</v>
          </cell>
          <cell r="F565" t="str">
            <v>15-生产经营与培育</v>
          </cell>
          <cell r="G565">
            <v>20</v>
          </cell>
          <cell r="H565" t="str">
            <v>02</v>
          </cell>
          <cell r="I565">
            <v>64.13</v>
          </cell>
        </row>
        <row r="566">
          <cell r="B566">
            <v>202511082003</v>
          </cell>
          <cell r="C566" t="str">
            <v>王娇</v>
          </cell>
          <cell r="D566" t="str">
            <v>女</v>
          </cell>
          <cell r="E566" t="str">
            <v>洞口县罗溪国有林场</v>
          </cell>
          <cell r="F566" t="str">
            <v>15-生产经营与培育</v>
          </cell>
          <cell r="G566">
            <v>20</v>
          </cell>
          <cell r="H566" t="str">
            <v>03</v>
          </cell>
          <cell r="I566" t="str">
            <v>缺考</v>
          </cell>
        </row>
        <row r="567">
          <cell r="B567">
            <v>202511082004</v>
          </cell>
          <cell r="C567" t="str">
            <v>唐瑛</v>
          </cell>
          <cell r="D567" t="str">
            <v>女</v>
          </cell>
          <cell r="E567" t="str">
            <v>洞口县罗溪国有林场</v>
          </cell>
          <cell r="F567" t="str">
            <v>15-生产经营与培育</v>
          </cell>
          <cell r="G567">
            <v>20</v>
          </cell>
          <cell r="H567" t="str">
            <v>04</v>
          </cell>
          <cell r="I567">
            <v>69.21</v>
          </cell>
        </row>
        <row r="568">
          <cell r="B568">
            <v>202511082005</v>
          </cell>
          <cell r="C568" t="str">
            <v>金益辉</v>
          </cell>
          <cell r="D568" t="str">
            <v>男</v>
          </cell>
          <cell r="E568" t="str">
            <v>洞口县罗溪国有林场</v>
          </cell>
          <cell r="F568" t="str">
            <v>15-生产经营与培育</v>
          </cell>
          <cell r="G568">
            <v>20</v>
          </cell>
          <cell r="H568" t="str">
            <v>05</v>
          </cell>
          <cell r="I568" t="str">
            <v>缺考</v>
          </cell>
        </row>
        <row r="569">
          <cell r="B569">
            <v>202511082006</v>
          </cell>
          <cell r="C569" t="str">
            <v>兰依琳</v>
          </cell>
          <cell r="D569" t="str">
            <v>女</v>
          </cell>
          <cell r="E569" t="str">
            <v>洞口县罗溪国有林场</v>
          </cell>
          <cell r="F569" t="str">
            <v>15-生产经营与培育</v>
          </cell>
          <cell r="G569">
            <v>20</v>
          </cell>
          <cell r="H569" t="str">
            <v>06</v>
          </cell>
          <cell r="I569">
            <v>51.72</v>
          </cell>
        </row>
        <row r="570">
          <cell r="B570">
            <v>202511082007</v>
          </cell>
          <cell r="C570" t="str">
            <v>蒲仕淼</v>
          </cell>
          <cell r="D570" t="str">
            <v>男</v>
          </cell>
          <cell r="E570" t="str">
            <v>洞口县罗溪国有林场</v>
          </cell>
          <cell r="F570" t="str">
            <v>15-生产经营与培育</v>
          </cell>
          <cell r="G570">
            <v>20</v>
          </cell>
          <cell r="H570" t="str">
            <v>07</v>
          </cell>
          <cell r="I570">
            <v>56.05</v>
          </cell>
        </row>
        <row r="571">
          <cell r="B571">
            <v>202511082008</v>
          </cell>
          <cell r="C571" t="str">
            <v>文婧</v>
          </cell>
          <cell r="D571" t="str">
            <v>女</v>
          </cell>
          <cell r="E571" t="str">
            <v>洞口县罗溪国有林场</v>
          </cell>
          <cell r="F571" t="str">
            <v>15-生产经营与培育</v>
          </cell>
          <cell r="G571">
            <v>20</v>
          </cell>
          <cell r="H571" t="str">
            <v>08</v>
          </cell>
          <cell r="I571">
            <v>69.74</v>
          </cell>
        </row>
        <row r="572">
          <cell r="B572">
            <v>202511082009</v>
          </cell>
          <cell r="C572" t="str">
            <v>彭韬</v>
          </cell>
          <cell r="D572" t="str">
            <v>男</v>
          </cell>
          <cell r="E572" t="str">
            <v>洞口县罗溪国有林场</v>
          </cell>
          <cell r="F572" t="str">
            <v>15-生产经营与培育</v>
          </cell>
          <cell r="G572">
            <v>20</v>
          </cell>
          <cell r="H572" t="str">
            <v>09</v>
          </cell>
          <cell r="I572">
            <v>67.35</v>
          </cell>
        </row>
        <row r="573">
          <cell r="B573">
            <v>202511082010</v>
          </cell>
          <cell r="C573" t="str">
            <v>文肖</v>
          </cell>
          <cell r="D573" t="str">
            <v>女</v>
          </cell>
          <cell r="E573" t="str">
            <v>洞口县罗溪国有林场</v>
          </cell>
          <cell r="F573" t="str">
            <v>15-生产经营与培育</v>
          </cell>
          <cell r="G573">
            <v>20</v>
          </cell>
          <cell r="H573" t="str">
            <v>10</v>
          </cell>
          <cell r="I573">
            <v>51.06</v>
          </cell>
        </row>
        <row r="574">
          <cell r="B574">
            <v>202511082011</v>
          </cell>
          <cell r="C574" t="str">
            <v>詹家烨</v>
          </cell>
          <cell r="D574" t="str">
            <v>女</v>
          </cell>
          <cell r="E574" t="str">
            <v>洞口县罗溪国有林场</v>
          </cell>
          <cell r="F574" t="str">
            <v>15-生产经营与培育</v>
          </cell>
          <cell r="G574">
            <v>20</v>
          </cell>
          <cell r="H574" t="str">
            <v>11</v>
          </cell>
          <cell r="I574">
            <v>62.78</v>
          </cell>
        </row>
        <row r="575">
          <cell r="B575">
            <v>202511082012</v>
          </cell>
          <cell r="C575" t="str">
            <v>曾南林</v>
          </cell>
          <cell r="D575" t="str">
            <v>男</v>
          </cell>
          <cell r="E575" t="str">
            <v>洞口县罗溪国有林场</v>
          </cell>
          <cell r="F575" t="str">
            <v>16-建筑管理</v>
          </cell>
          <cell r="G575">
            <v>20</v>
          </cell>
          <cell r="H575" t="str">
            <v>12</v>
          </cell>
          <cell r="I575" t="str">
            <v>缺考</v>
          </cell>
        </row>
        <row r="576">
          <cell r="B576">
            <v>202511082013</v>
          </cell>
          <cell r="C576" t="str">
            <v>李志</v>
          </cell>
          <cell r="D576" t="str">
            <v>男</v>
          </cell>
          <cell r="E576" t="str">
            <v>洞口县罗溪国有林场</v>
          </cell>
          <cell r="F576" t="str">
            <v>16-建筑管理</v>
          </cell>
          <cell r="G576">
            <v>20</v>
          </cell>
          <cell r="H576" t="str">
            <v>13</v>
          </cell>
          <cell r="I576">
            <v>78.41</v>
          </cell>
        </row>
        <row r="577">
          <cell r="B577">
            <v>202511082014</v>
          </cell>
          <cell r="C577" t="str">
            <v>罗加诚</v>
          </cell>
          <cell r="D577" t="str">
            <v>男</v>
          </cell>
          <cell r="E577" t="str">
            <v>洞口县罗溪国有林场</v>
          </cell>
          <cell r="F577" t="str">
            <v>16-建筑管理</v>
          </cell>
          <cell r="G577">
            <v>20</v>
          </cell>
          <cell r="H577" t="str">
            <v>14</v>
          </cell>
          <cell r="I577" t="str">
            <v>缺考</v>
          </cell>
        </row>
        <row r="578">
          <cell r="B578">
            <v>202511082015</v>
          </cell>
          <cell r="C578" t="str">
            <v>邓前进</v>
          </cell>
          <cell r="D578" t="str">
            <v>男</v>
          </cell>
          <cell r="E578" t="str">
            <v>洞口县罗溪国有林场</v>
          </cell>
          <cell r="F578" t="str">
            <v>16-建筑管理</v>
          </cell>
          <cell r="G578">
            <v>20</v>
          </cell>
          <cell r="H578" t="str">
            <v>15</v>
          </cell>
          <cell r="I578">
            <v>74.29</v>
          </cell>
        </row>
        <row r="579">
          <cell r="B579">
            <v>202511082016</v>
          </cell>
          <cell r="C579" t="str">
            <v>黄棽</v>
          </cell>
          <cell r="D579" t="str">
            <v>男</v>
          </cell>
          <cell r="E579" t="str">
            <v>洞口县罗溪国有林场</v>
          </cell>
          <cell r="F579" t="str">
            <v>16-建筑管理</v>
          </cell>
          <cell r="G579">
            <v>20</v>
          </cell>
          <cell r="H579" t="str">
            <v>16</v>
          </cell>
          <cell r="I579">
            <v>70.27</v>
          </cell>
        </row>
        <row r="580">
          <cell r="B580">
            <v>202511082017</v>
          </cell>
          <cell r="C580" t="str">
            <v>欧阳乐</v>
          </cell>
          <cell r="D580" t="str">
            <v>男</v>
          </cell>
          <cell r="E580" t="str">
            <v>洞口县罗溪国有林场</v>
          </cell>
          <cell r="F580" t="str">
            <v>16-建筑管理</v>
          </cell>
          <cell r="G580">
            <v>20</v>
          </cell>
          <cell r="H580" t="str">
            <v>17</v>
          </cell>
          <cell r="I580" t="str">
            <v>缺考</v>
          </cell>
        </row>
        <row r="581">
          <cell r="B581">
            <v>202511082018</v>
          </cell>
          <cell r="C581" t="str">
            <v>黄雄</v>
          </cell>
          <cell r="D581" t="str">
            <v>男</v>
          </cell>
          <cell r="E581" t="str">
            <v>洞口县罗溪国有林场</v>
          </cell>
          <cell r="F581" t="str">
            <v>16-建筑管理</v>
          </cell>
          <cell r="G581">
            <v>20</v>
          </cell>
          <cell r="H581" t="str">
            <v>18</v>
          </cell>
          <cell r="I581">
            <v>68.39</v>
          </cell>
        </row>
        <row r="582">
          <cell r="B582">
            <v>202511082019</v>
          </cell>
          <cell r="C582" t="str">
            <v>刘磊</v>
          </cell>
          <cell r="D582" t="str">
            <v>男</v>
          </cell>
          <cell r="E582" t="str">
            <v>洞口县罗溪国有林场</v>
          </cell>
          <cell r="F582" t="str">
            <v>16-建筑管理</v>
          </cell>
          <cell r="G582">
            <v>20</v>
          </cell>
          <cell r="H582" t="str">
            <v>19</v>
          </cell>
          <cell r="I582" t="str">
            <v>缺考</v>
          </cell>
        </row>
        <row r="583">
          <cell r="B583">
            <v>202511082020</v>
          </cell>
          <cell r="C583" t="str">
            <v>李全坤</v>
          </cell>
          <cell r="D583" t="str">
            <v>男</v>
          </cell>
          <cell r="E583" t="str">
            <v>洞口县罗溪国有林场</v>
          </cell>
          <cell r="F583" t="str">
            <v>16-建筑管理</v>
          </cell>
          <cell r="G583">
            <v>20</v>
          </cell>
          <cell r="H583" t="str">
            <v>20</v>
          </cell>
          <cell r="I583">
            <v>83.56</v>
          </cell>
        </row>
        <row r="584">
          <cell r="B584">
            <v>202511082021</v>
          </cell>
          <cell r="C584" t="str">
            <v>毛瑞宸</v>
          </cell>
          <cell r="D584" t="str">
            <v>男</v>
          </cell>
          <cell r="E584" t="str">
            <v>洞口县罗溪国有林场</v>
          </cell>
          <cell r="F584" t="str">
            <v>16-建筑管理</v>
          </cell>
          <cell r="G584">
            <v>20</v>
          </cell>
          <cell r="H584" t="str">
            <v>21</v>
          </cell>
          <cell r="I584" t="str">
            <v>缺考</v>
          </cell>
        </row>
        <row r="585">
          <cell r="B585">
            <v>202511082022</v>
          </cell>
          <cell r="C585" t="str">
            <v>江伟玲</v>
          </cell>
          <cell r="D585" t="str">
            <v>男</v>
          </cell>
          <cell r="E585" t="str">
            <v>洞口县罗溪国有林场</v>
          </cell>
          <cell r="F585" t="str">
            <v>16-建筑管理</v>
          </cell>
          <cell r="G585">
            <v>20</v>
          </cell>
          <cell r="H585" t="str">
            <v>22</v>
          </cell>
          <cell r="I585">
            <v>74.67</v>
          </cell>
        </row>
        <row r="586">
          <cell r="B586">
            <v>202511082023</v>
          </cell>
          <cell r="C586" t="str">
            <v>许修文</v>
          </cell>
          <cell r="D586" t="str">
            <v>男</v>
          </cell>
          <cell r="E586" t="str">
            <v>洞口县罗溪国有林场</v>
          </cell>
          <cell r="F586" t="str">
            <v>16-建筑管理</v>
          </cell>
          <cell r="G586">
            <v>20</v>
          </cell>
          <cell r="H586" t="str">
            <v>23</v>
          </cell>
          <cell r="I586">
            <v>60.3</v>
          </cell>
        </row>
        <row r="587">
          <cell r="B587">
            <v>202511082024</v>
          </cell>
          <cell r="C587" t="str">
            <v>张兵</v>
          </cell>
          <cell r="D587" t="str">
            <v>男</v>
          </cell>
          <cell r="E587" t="str">
            <v>洞口县罗溪国有林场</v>
          </cell>
          <cell r="F587" t="str">
            <v>16-建筑管理</v>
          </cell>
          <cell r="G587">
            <v>20</v>
          </cell>
          <cell r="H587" t="str">
            <v>24</v>
          </cell>
          <cell r="I587">
            <v>67.71</v>
          </cell>
        </row>
        <row r="588">
          <cell r="B588">
            <v>202511082025</v>
          </cell>
          <cell r="C588" t="str">
            <v>陈艳红</v>
          </cell>
          <cell r="D588" t="str">
            <v>女</v>
          </cell>
          <cell r="E588" t="str">
            <v>洞口县罗溪国有林场</v>
          </cell>
          <cell r="F588" t="str">
            <v>16-建筑管理</v>
          </cell>
          <cell r="G588">
            <v>20</v>
          </cell>
          <cell r="H588" t="str">
            <v>25</v>
          </cell>
          <cell r="I588">
            <v>59.88</v>
          </cell>
        </row>
        <row r="589">
          <cell r="B589">
            <v>202511082026</v>
          </cell>
          <cell r="C589" t="str">
            <v>王瑞明</v>
          </cell>
          <cell r="D589" t="str">
            <v>男</v>
          </cell>
          <cell r="E589" t="str">
            <v>洞口县罗溪国有林场</v>
          </cell>
          <cell r="F589" t="str">
            <v>16-建筑管理</v>
          </cell>
          <cell r="G589">
            <v>20</v>
          </cell>
          <cell r="H589" t="str">
            <v>26</v>
          </cell>
          <cell r="I589" t="str">
            <v>缺考</v>
          </cell>
        </row>
        <row r="590">
          <cell r="B590">
            <v>202511082027</v>
          </cell>
          <cell r="C590" t="str">
            <v>张永升</v>
          </cell>
          <cell r="D590" t="str">
            <v>男</v>
          </cell>
          <cell r="E590" t="str">
            <v>洞口县罗溪国有林场</v>
          </cell>
          <cell r="F590" t="str">
            <v>16-建筑管理</v>
          </cell>
          <cell r="G590">
            <v>20</v>
          </cell>
          <cell r="H590" t="str">
            <v>27</v>
          </cell>
          <cell r="I590">
            <v>71.35</v>
          </cell>
        </row>
        <row r="591">
          <cell r="B591">
            <v>202511082028</v>
          </cell>
          <cell r="C591" t="str">
            <v>龙海林</v>
          </cell>
          <cell r="D591" t="str">
            <v>男</v>
          </cell>
          <cell r="E591" t="str">
            <v>洞口县罗溪国有林场</v>
          </cell>
          <cell r="F591" t="str">
            <v>16-建筑管理</v>
          </cell>
          <cell r="G591">
            <v>20</v>
          </cell>
          <cell r="H591" t="str">
            <v>28</v>
          </cell>
          <cell r="I591">
            <v>81.31</v>
          </cell>
        </row>
        <row r="592">
          <cell r="B592">
            <v>202511082029</v>
          </cell>
          <cell r="C592" t="str">
            <v>肖艳红</v>
          </cell>
          <cell r="D592" t="str">
            <v>女</v>
          </cell>
          <cell r="E592" t="str">
            <v>洞口县罗溪国有林场</v>
          </cell>
          <cell r="F592" t="str">
            <v>16-建筑管理</v>
          </cell>
          <cell r="G592">
            <v>20</v>
          </cell>
          <cell r="H592" t="str">
            <v>29</v>
          </cell>
          <cell r="I592">
            <v>63.88</v>
          </cell>
        </row>
        <row r="593">
          <cell r="B593">
            <v>202511082030</v>
          </cell>
          <cell r="C593" t="str">
            <v>王敏吉</v>
          </cell>
          <cell r="D593" t="str">
            <v>男</v>
          </cell>
          <cell r="E593" t="str">
            <v>洞口县罗溪国有林场</v>
          </cell>
          <cell r="F593" t="str">
            <v>16-建筑管理</v>
          </cell>
          <cell r="G593">
            <v>20</v>
          </cell>
          <cell r="H593" t="str">
            <v>30</v>
          </cell>
          <cell r="I593">
            <v>62.72</v>
          </cell>
        </row>
        <row r="594">
          <cell r="B594">
            <v>202511082101</v>
          </cell>
          <cell r="C594" t="str">
            <v>李泽红</v>
          </cell>
          <cell r="D594" t="str">
            <v>男</v>
          </cell>
          <cell r="E594" t="str">
            <v>洞口县罗溪国有林场</v>
          </cell>
          <cell r="F594" t="str">
            <v>16-建筑管理</v>
          </cell>
          <cell r="G594">
            <v>21</v>
          </cell>
          <cell r="H594" t="str">
            <v>01</v>
          </cell>
          <cell r="I594">
            <v>58.22</v>
          </cell>
        </row>
        <row r="595">
          <cell r="B595">
            <v>202511082102</v>
          </cell>
          <cell r="C595" t="str">
            <v>龙平</v>
          </cell>
          <cell r="D595" t="str">
            <v>男</v>
          </cell>
          <cell r="E595" t="str">
            <v>洞口县罗溪国有林场</v>
          </cell>
          <cell r="F595" t="str">
            <v>16-建筑管理</v>
          </cell>
          <cell r="G595">
            <v>21</v>
          </cell>
          <cell r="H595" t="str">
            <v>02</v>
          </cell>
          <cell r="I595">
            <v>52.14</v>
          </cell>
        </row>
        <row r="596">
          <cell r="B596">
            <v>202511082103</v>
          </cell>
          <cell r="C596" t="str">
            <v>金志斌</v>
          </cell>
          <cell r="D596" t="str">
            <v>男</v>
          </cell>
          <cell r="E596" t="str">
            <v>洞口县罗溪国有林场</v>
          </cell>
          <cell r="F596" t="str">
            <v>16-建筑管理</v>
          </cell>
          <cell r="G596">
            <v>21</v>
          </cell>
          <cell r="H596" t="str">
            <v>03</v>
          </cell>
          <cell r="I596" t="str">
            <v>缺考</v>
          </cell>
        </row>
        <row r="597">
          <cell r="B597">
            <v>202511082104</v>
          </cell>
          <cell r="C597" t="str">
            <v>陈名熠</v>
          </cell>
          <cell r="D597" t="str">
            <v>男</v>
          </cell>
          <cell r="E597" t="str">
            <v>洞口县罗溪国有林场</v>
          </cell>
          <cell r="F597" t="str">
            <v>16-建筑管理</v>
          </cell>
          <cell r="G597">
            <v>21</v>
          </cell>
          <cell r="H597" t="str">
            <v>04</v>
          </cell>
          <cell r="I597">
            <v>46.7</v>
          </cell>
        </row>
        <row r="598">
          <cell r="B598">
            <v>202511082105</v>
          </cell>
          <cell r="C598" t="str">
            <v>徐爽</v>
          </cell>
          <cell r="D598" t="str">
            <v>男</v>
          </cell>
          <cell r="E598" t="str">
            <v>洞口县罗溪国有林场</v>
          </cell>
          <cell r="F598" t="str">
            <v>16-建筑管理</v>
          </cell>
          <cell r="G598">
            <v>21</v>
          </cell>
          <cell r="H598" t="str">
            <v>05</v>
          </cell>
          <cell r="I598">
            <v>67.43</v>
          </cell>
        </row>
        <row r="599">
          <cell r="B599">
            <v>202511082106</v>
          </cell>
          <cell r="C599" t="str">
            <v>夏浩祥</v>
          </cell>
          <cell r="D599" t="str">
            <v>男</v>
          </cell>
          <cell r="E599" t="str">
            <v>洞口县罗溪国有林场</v>
          </cell>
          <cell r="F599" t="str">
            <v>16-建筑管理</v>
          </cell>
          <cell r="G599">
            <v>21</v>
          </cell>
          <cell r="H599" t="str">
            <v>06</v>
          </cell>
          <cell r="I599">
            <v>75.41</v>
          </cell>
        </row>
        <row r="600">
          <cell r="B600">
            <v>202511082107</v>
          </cell>
          <cell r="C600" t="str">
            <v>莫文斌</v>
          </cell>
          <cell r="D600" t="str">
            <v>男</v>
          </cell>
          <cell r="E600" t="str">
            <v>洞口县罗溪国有林场</v>
          </cell>
          <cell r="F600" t="str">
            <v>16-建筑管理</v>
          </cell>
          <cell r="G600">
            <v>21</v>
          </cell>
          <cell r="H600" t="str">
            <v>07</v>
          </cell>
          <cell r="I600">
            <v>79.44</v>
          </cell>
        </row>
        <row r="601">
          <cell r="B601">
            <v>202511082108</v>
          </cell>
          <cell r="C601" t="str">
            <v>杨庆浩</v>
          </cell>
          <cell r="D601" t="str">
            <v>男</v>
          </cell>
          <cell r="E601" t="str">
            <v>洞口县罗溪国有林场</v>
          </cell>
          <cell r="F601" t="str">
            <v>16-建筑管理</v>
          </cell>
          <cell r="G601">
            <v>21</v>
          </cell>
          <cell r="H601" t="str">
            <v>08</v>
          </cell>
          <cell r="I601">
            <v>62.88</v>
          </cell>
        </row>
        <row r="602">
          <cell r="B602">
            <v>202511082109</v>
          </cell>
          <cell r="C602" t="str">
            <v>王骁骙</v>
          </cell>
          <cell r="D602" t="str">
            <v>男</v>
          </cell>
          <cell r="E602" t="str">
            <v>洞口县罗溪国有林场</v>
          </cell>
          <cell r="F602" t="str">
            <v>16-建筑管理</v>
          </cell>
          <cell r="G602">
            <v>21</v>
          </cell>
          <cell r="H602" t="str">
            <v>09</v>
          </cell>
          <cell r="I602">
            <v>47.88</v>
          </cell>
        </row>
        <row r="603">
          <cell r="B603">
            <v>202511082110</v>
          </cell>
          <cell r="C603" t="str">
            <v>杨骏</v>
          </cell>
          <cell r="D603" t="str">
            <v>男</v>
          </cell>
          <cell r="E603" t="str">
            <v>洞口县水利局下属事业单位</v>
          </cell>
          <cell r="F603" t="str">
            <v>18-工程管理</v>
          </cell>
          <cell r="G603">
            <v>21</v>
          </cell>
          <cell r="H603" t="str">
            <v>10</v>
          </cell>
          <cell r="I603" t="str">
            <v>缺考</v>
          </cell>
        </row>
        <row r="604">
          <cell r="B604">
            <v>202511082111</v>
          </cell>
          <cell r="C604" t="str">
            <v>邓成家</v>
          </cell>
          <cell r="D604" t="str">
            <v>男</v>
          </cell>
          <cell r="E604" t="str">
            <v>洞口县水利局下属事业单位</v>
          </cell>
          <cell r="F604" t="str">
            <v>18-工程管理</v>
          </cell>
          <cell r="G604">
            <v>21</v>
          </cell>
          <cell r="H604" t="str">
            <v>11</v>
          </cell>
          <cell r="I604">
            <v>50.95</v>
          </cell>
        </row>
        <row r="605">
          <cell r="B605">
            <v>202511082112</v>
          </cell>
          <cell r="C605" t="str">
            <v>唐知音</v>
          </cell>
          <cell r="D605" t="str">
            <v>男</v>
          </cell>
          <cell r="E605" t="str">
            <v>洞口县水利局下属事业单位</v>
          </cell>
          <cell r="F605" t="str">
            <v>18-工程管理</v>
          </cell>
          <cell r="G605">
            <v>21</v>
          </cell>
          <cell r="H605" t="str">
            <v>12</v>
          </cell>
          <cell r="I605">
            <v>40.32</v>
          </cell>
        </row>
        <row r="606">
          <cell r="B606">
            <v>202511082113</v>
          </cell>
          <cell r="C606" t="str">
            <v>杨志斌</v>
          </cell>
          <cell r="D606" t="str">
            <v>男</v>
          </cell>
          <cell r="E606" t="str">
            <v>洞口县水利局下属事业单位</v>
          </cell>
          <cell r="F606" t="str">
            <v>18-工程管理</v>
          </cell>
          <cell r="G606">
            <v>21</v>
          </cell>
          <cell r="H606" t="str">
            <v>13</v>
          </cell>
          <cell r="I606">
            <v>48.21</v>
          </cell>
        </row>
        <row r="607">
          <cell r="B607">
            <v>202511082114</v>
          </cell>
          <cell r="C607" t="str">
            <v>汪静</v>
          </cell>
          <cell r="D607" t="str">
            <v>女</v>
          </cell>
          <cell r="E607" t="str">
            <v>洞口县水利局下属事业单位</v>
          </cell>
          <cell r="F607" t="str">
            <v>18-工程管理</v>
          </cell>
          <cell r="G607">
            <v>21</v>
          </cell>
          <cell r="H607" t="str">
            <v>14</v>
          </cell>
          <cell r="I607" t="str">
            <v>缺考</v>
          </cell>
        </row>
        <row r="608">
          <cell r="B608">
            <v>202511082115</v>
          </cell>
          <cell r="C608" t="str">
            <v>邓永明</v>
          </cell>
          <cell r="D608" t="str">
            <v>男</v>
          </cell>
          <cell r="E608" t="str">
            <v>洞口县水利局下属事业单位</v>
          </cell>
          <cell r="F608" t="str">
            <v>18-工程管理</v>
          </cell>
          <cell r="G608">
            <v>21</v>
          </cell>
          <cell r="H608" t="str">
            <v>15</v>
          </cell>
          <cell r="I608">
            <v>39.01</v>
          </cell>
        </row>
        <row r="609">
          <cell r="B609">
            <v>202511082116</v>
          </cell>
          <cell r="C609" t="str">
            <v>唐驰鹏</v>
          </cell>
          <cell r="D609" t="str">
            <v>男</v>
          </cell>
          <cell r="E609" t="str">
            <v>洞口县水利局下属事业单位</v>
          </cell>
          <cell r="F609" t="str">
            <v>18-工程管理</v>
          </cell>
          <cell r="G609">
            <v>21</v>
          </cell>
          <cell r="H609" t="str">
            <v>16</v>
          </cell>
          <cell r="I609" t="str">
            <v>缺考</v>
          </cell>
        </row>
        <row r="610">
          <cell r="B610">
            <v>202511082117</v>
          </cell>
          <cell r="C610" t="str">
            <v>张竞峥</v>
          </cell>
          <cell r="D610" t="str">
            <v>男</v>
          </cell>
          <cell r="E610" t="str">
            <v>洞口县水利局下属事业单位</v>
          </cell>
          <cell r="F610" t="str">
            <v>18-工程管理</v>
          </cell>
          <cell r="G610">
            <v>21</v>
          </cell>
          <cell r="H610" t="str">
            <v>17</v>
          </cell>
          <cell r="I610">
            <v>53.93</v>
          </cell>
        </row>
        <row r="611">
          <cell r="B611">
            <v>202511082118</v>
          </cell>
          <cell r="C611" t="str">
            <v>龙清粤</v>
          </cell>
          <cell r="D611" t="str">
            <v>女</v>
          </cell>
          <cell r="E611" t="str">
            <v>洞口县水利局下属事业单位</v>
          </cell>
          <cell r="F611" t="str">
            <v>18-工程管理</v>
          </cell>
          <cell r="G611">
            <v>21</v>
          </cell>
          <cell r="H611" t="str">
            <v>18</v>
          </cell>
          <cell r="I611">
            <v>48.01</v>
          </cell>
        </row>
        <row r="612">
          <cell r="B612">
            <v>202511082119</v>
          </cell>
          <cell r="C612" t="str">
            <v>陈臣</v>
          </cell>
          <cell r="D612" t="str">
            <v>男</v>
          </cell>
          <cell r="E612" t="str">
            <v>洞口县水利局下属事业单位</v>
          </cell>
          <cell r="F612" t="str">
            <v>18-工程管理</v>
          </cell>
          <cell r="G612">
            <v>21</v>
          </cell>
          <cell r="H612" t="str">
            <v>19</v>
          </cell>
          <cell r="I612">
            <v>32.31</v>
          </cell>
        </row>
        <row r="613">
          <cell r="B613">
            <v>202511082120</v>
          </cell>
          <cell r="C613" t="str">
            <v>宁波</v>
          </cell>
          <cell r="D613" t="str">
            <v>男</v>
          </cell>
          <cell r="E613" t="str">
            <v>洞口县水利局下属事业单位</v>
          </cell>
          <cell r="F613" t="str">
            <v>18-工程管理</v>
          </cell>
          <cell r="G613">
            <v>21</v>
          </cell>
          <cell r="H613" t="str">
            <v>20</v>
          </cell>
          <cell r="I613" t="str">
            <v>缺考</v>
          </cell>
        </row>
        <row r="614">
          <cell r="B614">
            <v>202511082121</v>
          </cell>
          <cell r="C614" t="str">
            <v>王又申</v>
          </cell>
          <cell r="D614" t="str">
            <v>男</v>
          </cell>
          <cell r="E614" t="str">
            <v>洞口县水利局下属事业单位</v>
          </cell>
          <cell r="F614" t="str">
            <v>18-工程管理</v>
          </cell>
          <cell r="G614">
            <v>21</v>
          </cell>
          <cell r="H614" t="str">
            <v>21</v>
          </cell>
          <cell r="I614">
            <v>41.22</v>
          </cell>
        </row>
        <row r="615">
          <cell r="B615">
            <v>202511082122</v>
          </cell>
          <cell r="C615" t="str">
            <v>唐泽华</v>
          </cell>
          <cell r="D615" t="str">
            <v>男</v>
          </cell>
          <cell r="E615" t="str">
            <v>洞口县水利局下属事业单位</v>
          </cell>
          <cell r="F615" t="str">
            <v>18-工程管理</v>
          </cell>
          <cell r="G615">
            <v>21</v>
          </cell>
          <cell r="H615" t="str">
            <v>22</v>
          </cell>
          <cell r="I615">
            <v>51.67</v>
          </cell>
        </row>
        <row r="616">
          <cell r="B616">
            <v>202511082123</v>
          </cell>
          <cell r="C616" t="str">
            <v>刘琪</v>
          </cell>
          <cell r="D616" t="str">
            <v>女</v>
          </cell>
          <cell r="E616" t="str">
            <v>洞口县水利局下属事业单位</v>
          </cell>
          <cell r="F616" t="str">
            <v>18-工程管理</v>
          </cell>
          <cell r="G616">
            <v>21</v>
          </cell>
          <cell r="H616" t="str">
            <v>23</v>
          </cell>
          <cell r="I616">
            <v>37.48</v>
          </cell>
        </row>
        <row r="617">
          <cell r="B617">
            <v>202511082124</v>
          </cell>
          <cell r="C617" t="str">
            <v>廖香</v>
          </cell>
          <cell r="D617" t="str">
            <v>女</v>
          </cell>
          <cell r="E617" t="str">
            <v>洞口县水利局下属事业单位</v>
          </cell>
          <cell r="F617" t="str">
            <v>18-工程管理</v>
          </cell>
          <cell r="G617">
            <v>21</v>
          </cell>
          <cell r="H617" t="str">
            <v>24</v>
          </cell>
          <cell r="I617">
            <v>39.66</v>
          </cell>
        </row>
        <row r="618">
          <cell r="B618">
            <v>202511082125</v>
          </cell>
          <cell r="C618" t="str">
            <v>谢晖</v>
          </cell>
          <cell r="D618" t="str">
            <v>男</v>
          </cell>
          <cell r="E618" t="str">
            <v>洞口县水利局下属事业单位</v>
          </cell>
          <cell r="F618" t="str">
            <v>18-工程管理</v>
          </cell>
          <cell r="G618">
            <v>21</v>
          </cell>
          <cell r="H618" t="str">
            <v>25</v>
          </cell>
          <cell r="I618">
            <v>46.96</v>
          </cell>
        </row>
        <row r="619">
          <cell r="B619">
            <v>202511082126</v>
          </cell>
          <cell r="C619" t="str">
            <v>袁琦</v>
          </cell>
          <cell r="D619" t="str">
            <v>男</v>
          </cell>
          <cell r="E619" t="str">
            <v>洞口县水利局下属事业单位</v>
          </cell>
          <cell r="F619" t="str">
            <v>18-工程管理</v>
          </cell>
          <cell r="G619">
            <v>21</v>
          </cell>
          <cell r="H619" t="str">
            <v>26</v>
          </cell>
          <cell r="I619">
            <v>45.51</v>
          </cell>
        </row>
        <row r="620">
          <cell r="B620">
            <v>202511082127</v>
          </cell>
          <cell r="C620" t="str">
            <v>杨杰</v>
          </cell>
          <cell r="D620" t="str">
            <v>男</v>
          </cell>
          <cell r="E620" t="str">
            <v>洞口县水利局下属事业单位</v>
          </cell>
          <cell r="F620" t="str">
            <v>18-工程管理</v>
          </cell>
          <cell r="G620">
            <v>21</v>
          </cell>
          <cell r="H620" t="str">
            <v>27</v>
          </cell>
          <cell r="I620" t="str">
            <v>缺考</v>
          </cell>
        </row>
        <row r="621">
          <cell r="B621">
            <v>202511082128</v>
          </cell>
          <cell r="C621" t="str">
            <v>尹宏辉</v>
          </cell>
          <cell r="D621" t="str">
            <v>男</v>
          </cell>
          <cell r="E621" t="str">
            <v>洞口县水利局下属事业单位</v>
          </cell>
          <cell r="F621" t="str">
            <v>18-工程管理</v>
          </cell>
          <cell r="G621">
            <v>21</v>
          </cell>
          <cell r="H621" t="str">
            <v>28</v>
          </cell>
          <cell r="I621">
            <v>47.79</v>
          </cell>
        </row>
        <row r="622">
          <cell r="B622">
            <v>202511082129</v>
          </cell>
          <cell r="C622" t="str">
            <v>旷自胜</v>
          </cell>
          <cell r="D622" t="str">
            <v>男</v>
          </cell>
          <cell r="E622" t="str">
            <v>洞口县水利局下属事业单位</v>
          </cell>
          <cell r="F622" t="str">
            <v>18-工程管理</v>
          </cell>
          <cell r="G622">
            <v>21</v>
          </cell>
          <cell r="H622" t="str">
            <v>29</v>
          </cell>
          <cell r="I622">
            <v>46.25</v>
          </cell>
        </row>
        <row r="623">
          <cell r="B623">
            <v>202511082130</v>
          </cell>
          <cell r="C623" t="str">
            <v>李宏泽</v>
          </cell>
          <cell r="D623" t="str">
            <v>男</v>
          </cell>
          <cell r="E623" t="str">
            <v>洞口县水利局下属事业单位</v>
          </cell>
          <cell r="F623" t="str">
            <v>18-工程管理</v>
          </cell>
          <cell r="G623">
            <v>21</v>
          </cell>
          <cell r="H623" t="str">
            <v>30</v>
          </cell>
          <cell r="I623" t="str">
            <v>缺考</v>
          </cell>
        </row>
        <row r="624">
          <cell r="B624">
            <v>202511082201</v>
          </cell>
          <cell r="C624" t="str">
            <v>刘广成</v>
          </cell>
          <cell r="D624" t="str">
            <v>男</v>
          </cell>
          <cell r="E624" t="str">
            <v>洞口县水利局下属事业单位</v>
          </cell>
          <cell r="F624" t="str">
            <v>18-工程管理</v>
          </cell>
          <cell r="G624">
            <v>22</v>
          </cell>
          <cell r="H624" t="str">
            <v>01</v>
          </cell>
          <cell r="I624">
            <v>51.71</v>
          </cell>
        </row>
        <row r="625">
          <cell r="B625">
            <v>202511082202</v>
          </cell>
          <cell r="C625" t="str">
            <v>曾拓荣</v>
          </cell>
          <cell r="D625" t="str">
            <v>男</v>
          </cell>
          <cell r="E625" t="str">
            <v>洞口县水利局下属事业单位</v>
          </cell>
          <cell r="F625" t="str">
            <v>18-工程管理</v>
          </cell>
          <cell r="G625">
            <v>22</v>
          </cell>
          <cell r="H625" t="str">
            <v>02</v>
          </cell>
          <cell r="I625">
            <v>38.75</v>
          </cell>
        </row>
        <row r="626">
          <cell r="B626">
            <v>202511082203</v>
          </cell>
          <cell r="C626" t="str">
            <v>李广元</v>
          </cell>
          <cell r="D626" t="str">
            <v>男</v>
          </cell>
          <cell r="E626" t="str">
            <v>洞口县水利局下属事业单位</v>
          </cell>
          <cell r="F626" t="str">
            <v>18-工程管理</v>
          </cell>
          <cell r="G626">
            <v>22</v>
          </cell>
          <cell r="H626" t="str">
            <v>03</v>
          </cell>
          <cell r="I626">
            <v>58.67</v>
          </cell>
        </row>
        <row r="627">
          <cell r="B627">
            <v>202511082204</v>
          </cell>
          <cell r="C627" t="str">
            <v>廖述龙</v>
          </cell>
          <cell r="D627" t="str">
            <v>男</v>
          </cell>
          <cell r="E627" t="str">
            <v>洞口县水利局下属事业单位</v>
          </cell>
          <cell r="F627" t="str">
            <v>18-工程管理</v>
          </cell>
          <cell r="G627">
            <v>22</v>
          </cell>
          <cell r="H627" t="str">
            <v>04</v>
          </cell>
          <cell r="I627" t="str">
            <v>缺考</v>
          </cell>
        </row>
        <row r="628">
          <cell r="B628">
            <v>202511082205</v>
          </cell>
          <cell r="C628" t="str">
            <v>潘厚锦</v>
          </cell>
          <cell r="D628" t="str">
            <v>男</v>
          </cell>
          <cell r="E628" t="str">
            <v>洞口县水利局下属事业单位</v>
          </cell>
          <cell r="F628" t="str">
            <v>18-工程管理</v>
          </cell>
          <cell r="G628">
            <v>22</v>
          </cell>
          <cell r="H628" t="str">
            <v>05</v>
          </cell>
          <cell r="I628">
            <v>38.67</v>
          </cell>
        </row>
        <row r="629">
          <cell r="B629">
            <v>202511082206</v>
          </cell>
          <cell r="C629" t="str">
            <v>翟晟亦</v>
          </cell>
          <cell r="D629" t="str">
            <v>男</v>
          </cell>
          <cell r="E629" t="str">
            <v>洞口县水利局下属事业单位</v>
          </cell>
          <cell r="F629" t="str">
            <v>18-工程管理</v>
          </cell>
          <cell r="G629">
            <v>22</v>
          </cell>
          <cell r="H629" t="str">
            <v>06</v>
          </cell>
          <cell r="I629">
            <v>40.24</v>
          </cell>
        </row>
        <row r="630">
          <cell r="B630">
            <v>202511082207</v>
          </cell>
          <cell r="C630" t="str">
            <v>刘是源</v>
          </cell>
          <cell r="D630" t="str">
            <v>男</v>
          </cell>
          <cell r="E630" t="str">
            <v>洞口县水利局下属事业单位</v>
          </cell>
          <cell r="F630" t="str">
            <v>18-工程管理</v>
          </cell>
          <cell r="G630">
            <v>22</v>
          </cell>
          <cell r="H630" t="str">
            <v>07</v>
          </cell>
          <cell r="I630">
            <v>57.91</v>
          </cell>
        </row>
        <row r="631">
          <cell r="B631">
            <v>202511082208</v>
          </cell>
          <cell r="C631" t="str">
            <v>戴战江</v>
          </cell>
          <cell r="D631" t="str">
            <v>男</v>
          </cell>
          <cell r="E631" t="str">
            <v>洞口县水利局下属事业单位</v>
          </cell>
          <cell r="F631" t="str">
            <v>18-工程管理</v>
          </cell>
          <cell r="G631">
            <v>22</v>
          </cell>
          <cell r="H631" t="str">
            <v>08</v>
          </cell>
          <cell r="I631">
            <v>49.04</v>
          </cell>
        </row>
        <row r="632">
          <cell r="B632">
            <v>202511082209</v>
          </cell>
          <cell r="C632" t="str">
            <v>肖果欣</v>
          </cell>
          <cell r="D632" t="str">
            <v>男</v>
          </cell>
          <cell r="E632" t="str">
            <v>洞口县水利局下属事业单位</v>
          </cell>
          <cell r="F632" t="str">
            <v>18-工程管理</v>
          </cell>
          <cell r="G632">
            <v>22</v>
          </cell>
          <cell r="H632" t="str">
            <v>09</v>
          </cell>
          <cell r="I632">
            <v>52.3</v>
          </cell>
        </row>
        <row r="633">
          <cell r="B633">
            <v>202511082210</v>
          </cell>
          <cell r="C633" t="str">
            <v>陈朝炜</v>
          </cell>
          <cell r="D633" t="str">
            <v>男</v>
          </cell>
          <cell r="E633" t="str">
            <v>洞口县水利局下属事业单位</v>
          </cell>
          <cell r="F633" t="str">
            <v>18-工程管理</v>
          </cell>
          <cell r="G633">
            <v>22</v>
          </cell>
          <cell r="H633" t="str">
            <v>10</v>
          </cell>
          <cell r="I633">
            <v>44.39</v>
          </cell>
        </row>
        <row r="634">
          <cell r="B634">
            <v>202511082211</v>
          </cell>
          <cell r="C634" t="str">
            <v>禄胜清</v>
          </cell>
          <cell r="D634" t="str">
            <v>男</v>
          </cell>
          <cell r="E634" t="str">
            <v>洞口县水利局下属事业单位</v>
          </cell>
          <cell r="F634" t="str">
            <v>18-工程管理</v>
          </cell>
          <cell r="G634">
            <v>22</v>
          </cell>
          <cell r="H634" t="str">
            <v>11</v>
          </cell>
          <cell r="I634" t="str">
            <v>缺考</v>
          </cell>
        </row>
        <row r="635">
          <cell r="B635">
            <v>202511082212</v>
          </cell>
          <cell r="C635" t="str">
            <v>于辉</v>
          </cell>
          <cell r="D635" t="str">
            <v>男</v>
          </cell>
          <cell r="E635" t="str">
            <v>洞口县水利局下属事业单位</v>
          </cell>
          <cell r="F635" t="str">
            <v>18-工程管理</v>
          </cell>
          <cell r="G635">
            <v>22</v>
          </cell>
          <cell r="H635" t="str">
            <v>12</v>
          </cell>
          <cell r="I635">
            <v>29.33</v>
          </cell>
        </row>
        <row r="636">
          <cell r="B636">
            <v>202511082213</v>
          </cell>
          <cell r="C636" t="str">
            <v>裘世腾</v>
          </cell>
          <cell r="D636" t="str">
            <v>男</v>
          </cell>
          <cell r="E636" t="str">
            <v>洞口县水利局下属事业单位</v>
          </cell>
          <cell r="F636" t="str">
            <v>18-工程管理</v>
          </cell>
          <cell r="G636">
            <v>22</v>
          </cell>
          <cell r="H636" t="str">
            <v>13</v>
          </cell>
          <cell r="I636" t="str">
            <v>缺考</v>
          </cell>
        </row>
        <row r="637">
          <cell r="B637">
            <v>202511082214</v>
          </cell>
          <cell r="C637" t="str">
            <v>颜舜</v>
          </cell>
          <cell r="D637" t="str">
            <v>男</v>
          </cell>
          <cell r="E637" t="str">
            <v>洞口县水利局下属事业单位</v>
          </cell>
          <cell r="F637" t="str">
            <v>18-工程管理</v>
          </cell>
          <cell r="G637">
            <v>22</v>
          </cell>
          <cell r="H637" t="str">
            <v>14</v>
          </cell>
          <cell r="I637">
            <v>45.93</v>
          </cell>
        </row>
        <row r="638">
          <cell r="B638">
            <v>202511082215</v>
          </cell>
          <cell r="C638" t="str">
            <v>舒韬</v>
          </cell>
          <cell r="D638" t="str">
            <v>男</v>
          </cell>
          <cell r="E638" t="str">
            <v>洞口县水利局下属事业单位</v>
          </cell>
          <cell r="F638" t="str">
            <v>18-工程管理</v>
          </cell>
          <cell r="G638">
            <v>22</v>
          </cell>
          <cell r="H638" t="str">
            <v>15</v>
          </cell>
          <cell r="I638" t="str">
            <v>缺考</v>
          </cell>
        </row>
        <row r="639">
          <cell r="B639">
            <v>202511082216</v>
          </cell>
          <cell r="C639" t="str">
            <v>汪沅</v>
          </cell>
          <cell r="D639" t="str">
            <v>男</v>
          </cell>
          <cell r="E639" t="str">
            <v>洞口县水利局下属事业单位</v>
          </cell>
          <cell r="F639" t="str">
            <v>18-工程管理</v>
          </cell>
          <cell r="G639">
            <v>22</v>
          </cell>
          <cell r="H639" t="str">
            <v>16</v>
          </cell>
          <cell r="I639">
            <v>66.27</v>
          </cell>
        </row>
        <row r="640">
          <cell r="B640">
            <v>202511082217</v>
          </cell>
          <cell r="C640" t="str">
            <v>罗帅</v>
          </cell>
          <cell r="D640" t="str">
            <v>男</v>
          </cell>
          <cell r="E640" t="str">
            <v>洞口县水利局下属事业单位</v>
          </cell>
          <cell r="F640" t="str">
            <v>18-工程管理</v>
          </cell>
          <cell r="G640">
            <v>22</v>
          </cell>
          <cell r="H640" t="str">
            <v>17</v>
          </cell>
          <cell r="I640">
            <v>37.61</v>
          </cell>
        </row>
        <row r="641">
          <cell r="B641">
            <v>202511082218</v>
          </cell>
          <cell r="C641" t="str">
            <v>向彩国</v>
          </cell>
          <cell r="D641" t="str">
            <v>男</v>
          </cell>
          <cell r="E641" t="str">
            <v>洞口县水利局下属事业单位</v>
          </cell>
          <cell r="F641" t="str">
            <v>18-工程管理</v>
          </cell>
          <cell r="G641">
            <v>22</v>
          </cell>
          <cell r="H641" t="str">
            <v>18</v>
          </cell>
          <cell r="I641">
            <v>43.16</v>
          </cell>
        </row>
        <row r="642">
          <cell r="B642">
            <v>202511082219</v>
          </cell>
          <cell r="C642" t="str">
            <v>李亮</v>
          </cell>
          <cell r="D642" t="str">
            <v>男</v>
          </cell>
          <cell r="E642" t="str">
            <v>洞口县水利局下属事业单位</v>
          </cell>
          <cell r="F642" t="str">
            <v>18-工程管理</v>
          </cell>
          <cell r="G642">
            <v>22</v>
          </cell>
          <cell r="H642" t="str">
            <v>19</v>
          </cell>
          <cell r="I642">
            <v>45.19</v>
          </cell>
        </row>
        <row r="643">
          <cell r="B643">
            <v>202511082220</v>
          </cell>
          <cell r="C643" t="str">
            <v>罗洋洁</v>
          </cell>
          <cell r="D643" t="str">
            <v>男</v>
          </cell>
          <cell r="E643" t="str">
            <v>洞口县水利局下属事业单位</v>
          </cell>
          <cell r="F643" t="str">
            <v>18-工程管理</v>
          </cell>
          <cell r="G643">
            <v>22</v>
          </cell>
          <cell r="H643" t="str">
            <v>20</v>
          </cell>
          <cell r="I643" t="str">
            <v>缺考</v>
          </cell>
        </row>
        <row r="644">
          <cell r="B644">
            <v>202511082221</v>
          </cell>
          <cell r="C644" t="str">
            <v>舒迎国</v>
          </cell>
          <cell r="D644" t="str">
            <v>男</v>
          </cell>
          <cell r="E644" t="str">
            <v>洞口县水利局下属事业单位</v>
          </cell>
          <cell r="F644" t="str">
            <v>18-工程管理</v>
          </cell>
          <cell r="G644">
            <v>22</v>
          </cell>
          <cell r="H644" t="str">
            <v>21</v>
          </cell>
          <cell r="I644">
            <v>52.64</v>
          </cell>
        </row>
        <row r="645">
          <cell r="B645">
            <v>202511082222</v>
          </cell>
          <cell r="C645" t="str">
            <v>梁秋杰</v>
          </cell>
          <cell r="D645" t="str">
            <v>男</v>
          </cell>
          <cell r="E645" t="str">
            <v>洞口县水利局下属事业单位</v>
          </cell>
          <cell r="F645" t="str">
            <v>18-工程管理</v>
          </cell>
          <cell r="G645">
            <v>22</v>
          </cell>
          <cell r="H645" t="str">
            <v>22</v>
          </cell>
          <cell r="I645">
            <v>24.58</v>
          </cell>
        </row>
        <row r="646">
          <cell r="B646">
            <v>202511082223</v>
          </cell>
          <cell r="C646" t="str">
            <v>唐錾宇</v>
          </cell>
          <cell r="D646" t="str">
            <v>男</v>
          </cell>
          <cell r="E646" t="str">
            <v>洞口县水利局下属事业单位</v>
          </cell>
          <cell r="F646" t="str">
            <v>18-工程管理</v>
          </cell>
          <cell r="G646">
            <v>22</v>
          </cell>
          <cell r="H646" t="str">
            <v>23</v>
          </cell>
          <cell r="I646">
            <v>37.16</v>
          </cell>
        </row>
        <row r="647">
          <cell r="B647">
            <v>202511082224</v>
          </cell>
          <cell r="C647" t="str">
            <v>何文喆</v>
          </cell>
          <cell r="D647" t="str">
            <v>男</v>
          </cell>
          <cell r="E647" t="str">
            <v>洞口县水利局下属事业单位</v>
          </cell>
          <cell r="F647" t="str">
            <v>18-工程管理</v>
          </cell>
          <cell r="G647">
            <v>22</v>
          </cell>
          <cell r="H647" t="str">
            <v>24</v>
          </cell>
          <cell r="I647">
            <v>38.37</v>
          </cell>
        </row>
        <row r="648">
          <cell r="B648">
            <v>202511082225</v>
          </cell>
          <cell r="C648" t="str">
            <v>刘家源</v>
          </cell>
          <cell r="D648" t="str">
            <v>男</v>
          </cell>
          <cell r="E648" t="str">
            <v>洞口县水利局下属事业单位</v>
          </cell>
          <cell r="F648" t="str">
            <v>18-工程管理</v>
          </cell>
          <cell r="G648">
            <v>22</v>
          </cell>
          <cell r="H648" t="str">
            <v>25</v>
          </cell>
          <cell r="I648">
            <v>41.28</v>
          </cell>
        </row>
        <row r="649">
          <cell r="B649">
            <v>202511082226</v>
          </cell>
          <cell r="C649" t="str">
            <v>肖剑</v>
          </cell>
          <cell r="D649" t="str">
            <v>男</v>
          </cell>
          <cell r="E649" t="str">
            <v>洞口县水利局下属事业单位</v>
          </cell>
          <cell r="F649" t="str">
            <v>18-工程管理</v>
          </cell>
          <cell r="G649">
            <v>22</v>
          </cell>
          <cell r="H649" t="str">
            <v>26</v>
          </cell>
          <cell r="I649">
            <v>50.79</v>
          </cell>
        </row>
        <row r="650">
          <cell r="B650">
            <v>202511082227</v>
          </cell>
          <cell r="C650" t="str">
            <v>郑鸣东</v>
          </cell>
          <cell r="D650" t="str">
            <v>男</v>
          </cell>
          <cell r="E650" t="str">
            <v>洞口县水利局下属事业单位</v>
          </cell>
          <cell r="F650" t="str">
            <v>18-工程管理</v>
          </cell>
          <cell r="G650">
            <v>22</v>
          </cell>
          <cell r="H650" t="str">
            <v>27</v>
          </cell>
          <cell r="I650">
            <v>57.62</v>
          </cell>
        </row>
        <row r="651">
          <cell r="B651">
            <v>202511082228</v>
          </cell>
          <cell r="C651" t="str">
            <v>粟永明</v>
          </cell>
          <cell r="D651" t="str">
            <v>男</v>
          </cell>
          <cell r="E651" t="str">
            <v>洞口县水利局下属事业单位</v>
          </cell>
          <cell r="F651" t="str">
            <v>18-工程管理</v>
          </cell>
          <cell r="G651">
            <v>22</v>
          </cell>
          <cell r="H651" t="str">
            <v>28</v>
          </cell>
          <cell r="I651">
            <v>70.34</v>
          </cell>
        </row>
        <row r="652">
          <cell r="B652">
            <v>202511082229</v>
          </cell>
          <cell r="C652" t="str">
            <v>刘卓</v>
          </cell>
          <cell r="D652" t="str">
            <v>男</v>
          </cell>
          <cell r="E652" t="str">
            <v>洞口县水利局下属事业单位</v>
          </cell>
          <cell r="F652" t="str">
            <v>18-工程管理</v>
          </cell>
          <cell r="G652">
            <v>22</v>
          </cell>
          <cell r="H652" t="str">
            <v>29</v>
          </cell>
          <cell r="I652">
            <v>57.23</v>
          </cell>
        </row>
        <row r="653">
          <cell r="B653">
            <v>202511082230</v>
          </cell>
          <cell r="C653" t="str">
            <v>向哲</v>
          </cell>
          <cell r="D653" t="str">
            <v>男</v>
          </cell>
          <cell r="E653" t="str">
            <v>洞口县水利局下属事业单位</v>
          </cell>
          <cell r="F653" t="str">
            <v>18-工程管理</v>
          </cell>
          <cell r="G653">
            <v>22</v>
          </cell>
          <cell r="H653" t="str">
            <v>30</v>
          </cell>
          <cell r="I653">
            <v>42.84</v>
          </cell>
        </row>
        <row r="654">
          <cell r="B654">
            <v>202511082301</v>
          </cell>
          <cell r="C654" t="str">
            <v>蔡文豪</v>
          </cell>
          <cell r="D654" t="str">
            <v>男</v>
          </cell>
          <cell r="E654" t="str">
            <v>洞口县水利局下属事业单位</v>
          </cell>
          <cell r="F654" t="str">
            <v>18-工程管理</v>
          </cell>
          <cell r="G654">
            <v>23</v>
          </cell>
          <cell r="H654" t="str">
            <v>01</v>
          </cell>
          <cell r="I654" t="str">
            <v>缺考</v>
          </cell>
        </row>
        <row r="655">
          <cell r="B655">
            <v>202511082302</v>
          </cell>
          <cell r="C655" t="str">
            <v>刘雨蓉</v>
          </cell>
          <cell r="D655" t="str">
            <v>女</v>
          </cell>
          <cell r="E655" t="str">
            <v>洞口县水利局下属事业单位</v>
          </cell>
          <cell r="F655" t="str">
            <v>18-工程管理</v>
          </cell>
          <cell r="G655">
            <v>23</v>
          </cell>
          <cell r="H655" t="str">
            <v>02</v>
          </cell>
          <cell r="I655">
            <v>37.3</v>
          </cell>
        </row>
        <row r="656">
          <cell r="B656">
            <v>202511082303</v>
          </cell>
          <cell r="C656" t="str">
            <v>张德江</v>
          </cell>
          <cell r="D656" t="str">
            <v>男</v>
          </cell>
          <cell r="E656" t="str">
            <v>洞口县水利局下属事业单位</v>
          </cell>
          <cell r="F656" t="str">
            <v>18-工程管理</v>
          </cell>
          <cell r="G656">
            <v>23</v>
          </cell>
          <cell r="H656" t="str">
            <v>03</v>
          </cell>
          <cell r="I656" t="str">
            <v>缺考</v>
          </cell>
        </row>
        <row r="657">
          <cell r="B657">
            <v>202511082304</v>
          </cell>
          <cell r="C657" t="str">
            <v>谭心</v>
          </cell>
          <cell r="D657" t="str">
            <v>男</v>
          </cell>
          <cell r="E657" t="str">
            <v>洞口县水利局下属事业单位</v>
          </cell>
          <cell r="F657" t="str">
            <v>18-工程管理</v>
          </cell>
          <cell r="G657">
            <v>23</v>
          </cell>
          <cell r="H657" t="str">
            <v>04</v>
          </cell>
          <cell r="I657" t="str">
            <v>缺考</v>
          </cell>
        </row>
        <row r="658">
          <cell r="B658">
            <v>202511082305</v>
          </cell>
          <cell r="C658" t="str">
            <v>尹帮鹏</v>
          </cell>
          <cell r="D658" t="str">
            <v>男</v>
          </cell>
          <cell r="E658" t="str">
            <v>洞口县水利局下属事业单位</v>
          </cell>
          <cell r="F658" t="str">
            <v>18-工程管理</v>
          </cell>
          <cell r="G658">
            <v>23</v>
          </cell>
          <cell r="H658" t="str">
            <v>05</v>
          </cell>
          <cell r="I658" t="str">
            <v>缺考</v>
          </cell>
        </row>
        <row r="659">
          <cell r="B659">
            <v>202511082306</v>
          </cell>
          <cell r="C659" t="str">
            <v>许黎明</v>
          </cell>
          <cell r="D659" t="str">
            <v>男</v>
          </cell>
          <cell r="E659" t="str">
            <v>洞口县水利局下属事业单位</v>
          </cell>
          <cell r="F659" t="str">
            <v>18-工程管理</v>
          </cell>
          <cell r="G659">
            <v>23</v>
          </cell>
          <cell r="H659" t="str">
            <v>06</v>
          </cell>
          <cell r="I659">
            <v>39.78</v>
          </cell>
        </row>
        <row r="660">
          <cell r="B660">
            <v>202511082307</v>
          </cell>
          <cell r="C660" t="str">
            <v>袁仕径</v>
          </cell>
          <cell r="D660" t="str">
            <v>男</v>
          </cell>
          <cell r="E660" t="str">
            <v>洞口县水利局下属事业单位</v>
          </cell>
          <cell r="F660" t="str">
            <v>18-工程管理</v>
          </cell>
          <cell r="G660">
            <v>23</v>
          </cell>
          <cell r="H660" t="str">
            <v>07</v>
          </cell>
          <cell r="I660">
            <v>24.52</v>
          </cell>
        </row>
        <row r="661">
          <cell r="B661">
            <v>202511082308</v>
          </cell>
          <cell r="C661" t="str">
            <v>肖炜</v>
          </cell>
          <cell r="D661" t="str">
            <v>男</v>
          </cell>
          <cell r="E661" t="str">
            <v>洞口县水利局下属事业单位</v>
          </cell>
          <cell r="F661" t="str">
            <v>18-工程管理</v>
          </cell>
          <cell r="G661">
            <v>23</v>
          </cell>
          <cell r="H661" t="str">
            <v>08</v>
          </cell>
          <cell r="I661">
            <v>50.62</v>
          </cell>
        </row>
        <row r="662">
          <cell r="B662">
            <v>202511082309</v>
          </cell>
          <cell r="C662" t="str">
            <v>尹森</v>
          </cell>
          <cell r="D662" t="str">
            <v>男</v>
          </cell>
          <cell r="E662" t="str">
            <v>洞口县水利局下属事业单位</v>
          </cell>
          <cell r="F662" t="str">
            <v>18-工程管理</v>
          </cell>
          <cell r="G662">
            <v>23</v>
          </cell>
          <cell r="H662" t="str">
            <v>09</v>
          </cell>
          <cell r="I662">
            <v>26.7</v>
          </cell>
        </row>
        <row r="663">
          <cell r="B663">
            <v>202511082310</v>
          </cell>
          <cell r="C663" t="str">
            <v>简简</v>
          </cell>
          <cell r="D663" t="str">
            <v>男</v>
          </cell>
          <cell r="E663" t="str">
            <v>洞口县水利局下属事业单位</v>
          </cell>
          <cell r="F663" t="str">
            <v>18-工程管理</v>
          </cell>
          <cell r="G663">
            <v>23</v>
          </cell>
          <cell r="H663" t="str">
            <v>10</v>
          </cell>
          <cell r="I663">
            <v>50.26</v>
          </cell>
        </row>
        <row r="664">
          <cell r="B664">
            <v>202511082311</v>
          </cell>
          <cell r="C664" t="str">
            <v>唐涛</v>
          </cell>
          <cell r="D664" t="str">
            <v>男</v>
          </cell>
          <cell r="E664" t="str">
            <v>洞口县水利局下属事业单位</v>
          </cell>
          <cell r="F664" t="str">
            <v>18-工程管理</v>
          </cell>
          <cell r="G664">
            <v>23</v>
          </cell>
          <cell r="H664" t="str">
            <v>11</v>
          </cell>
          <cell r="I664">
            <v>43.98</v>
          </cell>
        </row>
        <row r="665">
          <cell r="B665">
            <v>202511082312</v>
          </cell>
          <cell r="C665" t="str">
            <v>尹钊</v>
          </cell>
          <cell r="D665" t="str">
            <v>男</v>
          </cell>
          <cell r="E665" t="str">
            <v>洞口县水利局下属事业单位</v>
          </cell>
          <cell r="F665" t="str">
            <v>18-工程管理</v>
          </cell>
          <cell r="G665">
            <v>23</v>
          </cell>
          <cell r="H665" t="str">
            <v>12</v>
          </cell>
          <cell r="I665">
            <v>42.79</v>
          </cell>
        </row>
        <row r="666">
          <cell r="B666">
            <v>202511082313</v>
          </cell>
          <cell r="C666" t="str">
            <v>许康</v>
          </cell>
          <cell r="D666" t="str">
            <v>男</v>
          </cell>
          <cell r="E666" t="str">
            <v>洞口县水利局下属事业单位</v>
          </cell>
          <cell r="F666" t="str">
            <v>18-工程管理</v>
          </cell>
          <cell r="G666">
            <v>23</v>
          </cell>
          <cell r="H666" t="str">
            <v>13</v>
          </cell>
          <cell r="I666">
            <v>33.9</v>
          </cell>
        </row>
        <row r="667">
          <cell r="B667">
            <v>202511082314</v>
          </cell>
          <cell r="C667" t="str">
            <v>罗铭蝉</v>
          </cell>
          <cell r="D667" t="str">
            <v>男</v>
          </cell>
          <cell r="E667" t="str">
            <v>洞口县水利局下属事业单位</v>
          </cell>
          <cell r="F667" t="str">
            <v>18-工程管理</v>
          </cell>
          <cell r="G667">
            <v>23</v>
          </cell>
          <cell r="H667" t="str">
            <v>14</v>
          </cell>
          <cell r="I667" t="str">
            <v>缺考</v>
          </cell>
        </row>
        <row r="668">
          <cell r="B668">
            <v>202511082315</v>
          </cell>
          <cell r="C668" t="str">
            <v>夏威</v>
          </cell>
          <cell r="D668" t="str">
            <v>男</v>
          </cell>
          <cell r="E668" t="str">
            <v>洞口县水利局下属事业单位</v>
          </cell>
          <cell r="F668" t="str">
            <v>18-工程管理</v>
          </cell>
          <cell r="G668">
            <v>23</v>
          </cell>
          <cell r="H668" t="str">
            <v>15</v>
          </cell>
          <cell r="I668">
            <v>51.86</v>
          </cell>
        </row>
        <row r="669">
          <cell r="B669">
            <v>202511082316</v>
          </cell>
          <cell r="C669" t="str">
            <v>杨鹏旭</v>
          </cell>
          <cell r="D669" t="str">
            <v>男</v>
          </cell>
          <cell r="E669" t="str">
            <v>洞口县水利局下属事业单位</v>
          </cell>
          <cell r="F669" t="str">
            <v>18-工程管理</v>
          </cell>
          <cell r="G669">
            <v>23</v>
          </cell>
          <cell r="H669" t="str">
            <v>16</v>
          </cell>
          <cell r="I669" t="str">
            <v>缺考</v>
          </cell>
        </row>
        <row r="670">
          <cell r="B670">
            <v>202511082317</v>
          </cell>
          <cell r="C670" t="str">
            <v>尹晓雪</v>
          </cell>
          <cell r="D670" t="str">
            <v>女</v>
          </cell>
          <cell r="E670" t="str">
            <v>洞口县水利局下属事业单位</v>
          </cell>
          <cell r="F670" t="str">
            <v>18-工程管理</v>
          </cell>
          <cell r="G670">
            <v>23</v>
          </cell>
          <cell r="H670" t="str">
            <v>17</v>
          </cell>
          <cell r="I670">
            <v>42.77</v>
          </cell>
        </row>
        <row r="671">
          <cell r="B671">
            <v>202511082318</v>
          </cell>
          <cell r="C671" t="str">
            <v>何子超</v>
          </cell>
          <cell r="D671" t="str">
            <v>男</v>
          </cell>
          <cell r="E671" t="str">
            <v>洞口县水利局下属事业单位</v>
          </cell>
          <cell r="F671" t="str">
            <v>18-工程管理</v>
          </cell>
          <cell r="G671">
            <v>23</v>
          </cell>
          <cell r="H671" t="str">
            <v>18</v>
          </cell>
          <cell r="I671">
            <v>48.86</v>
          </cell>
        </row>
        <row r="672">
          <cell r="B672">
            <v>202511082319</v>
          </cell>
          <cell r="C672" t="str">
            <v>刘原君</v>
          </cell>
          <cell r="D672" t="str">
            <v>男</v>
          </cell>
          <cell r="E672" t="str">
            <v>洞口县水利局下属事业单位</v>
          </cell>
          <cell r="F672" t="str">
            <v>18-工程管理</v>
          </cell>
          <cell r="G672">
            <v>23</v>
          </cell>
          <cell r="H672" t="str">
            <v>19</v>
          </cell>
          <cell r="I672">
            <v>49.64</v>
          </cell>
        </row>
        <row r="673">
          <cell r="B673">
            <v>202511082320</v>
          </cell>
          <cell r="C673" t="str">
            <v>吴新建</v>
          </cell>
          <cell r="D673" t="str">
            <v>男</v>
          </cell>
          <cell r="E673" t="str">
            <v>洞口县水利局下属事业单位</v>
          </cell>
          <cell r="F673" t="str">
            <v>18-工程管理</v>
          </cell>
          <cell r="G673">
            <v>23</v>
          </cell>
          <cell r="H673" t="str">
            <v>20</v>
          </cell>
          <cell r="I673">
            <v>44.05</v>
          </cell>
        </row>
        <row r="674">
          <cell r="B674">
            <v>202511082321</v>
          </cell>
          <cell r="C674" t="str">
            <v>蒋学旺</v>
          </cell>
          <cell r="D674" t="str">
            <v>男</v>
          </cell>
          <cell r="E674" t="str">
            <v>洞口县水利局下属事业单位</v>
          </cell>
          <cell r="F674" t="str">
            <v>18-工程管理</v>
          </cell>
          <cell r="G674">
            <v>23</v>
          </cell>
          <cell r="H674" t="str">
            <v>21</v>
          </cell>
          <cell r="I674">
            <v>57.74</v>
          </cell>
        </row>
        <row r="675">
          <cell r="B675">
            <v>202511082322</v>
          </cell>
          <cell r="C675" t="str">
            <v>陈仕林</v>
          </cell>
          <cell r="D675" t="str">
            <v>男</v>
          </cell>
          <cell r="E675" t="str">
            <v>洞口县水利局下属事业单位</v>
          </cell>
          <cell r="F675" t="str">
            <v>18-工程管理</v>
          </cell>
          <cell r="G675">
            <v>23</v>
          </cell>
          <cell r="H675" t="str">
            <v>22</v>
          </cell>
          <cell r="I675">
            <v>36.36</v>
          </cell>
        </row>
        <row r="676">
          <cell r="B676">
            <v>202511082323</v>
          </cell>
          <cell r="C676" t="str">
            <v>钟潇</v>
          </cell>
          <cell r="D676" t="str">
            <v>男</v>
          </cell>
          <cell r="E676" t="str">
            <v>洞口县水利局下属事业单位</v>
          </cell>
          <cell r="F676" t="str">
            <v>18-工程管理</v>
          </cell>
          <cell r="G676">
            <v>23</v>
          </cell>
          <cell r="H676" t="str">
            <v>23</v>
          </cell>
          <cell r="I676" t="str">
            <v>缺考</v>
          </cell>
        </row>
        <row r="677">
          <cell r="B677">
            <v>202511082324</v>
          </cell>
          <cell r="C677" t="str">
            <v>汤德</v>
          </cell>
          <cell r="D677" t="str">
            <v>男</v>
          </cell>
          <cell r="E677" t="str">
            <v>洞口县水利局下属事业单位</v>
          </cell>
          <cell r="F677" t="str">
            <v>18-工程管理</v>
          </cell>
          <cell r="G677">
            <v>23</v>
          </cell>
          <cell r="H677" t="str">
            <v>24</v>
          </cell>
          <cell r="I677">
            <v>43.3</v>
          </cell>
        </row>
        <row r="678">
          <cell r="B678">
            <v>202511082325</v>
          </cell>
          <cell r="C678" t="str">
            <v>王君</v>
          </cell>
          <cell r="D678" t="str">
            <v>男</v>
          </cell>
          <cell r="E678" t="str">
            <v>洞口县水利局下属事业单位</v>
          </cell>
          <cell r="F678" t="str">
            <v>18-工程管理</v>
          </cell>
          <cell r="G678">
            <v>23</v>
          </cell>
          <cell r="H678" t="str">
            <v>25</v>
          </cell>
          <cell r="I678">
            <v>47.11</v>
          </cell>
        </row>
        <row r="679">
          <cell r="B679">
            <v>202511082326</v>
          </cell>
          <cell r="C679" t="str">
            <v>袁帅</v>
          </cell>
          <cell r="D679" t="str">
            <v>男</v>
          </cell>
          <cell r="E679" t="str">
            <v>洞口县水利局下属事业单位</v>
          </cell>
          <cell r="F679" t="str">
            <v>18-工程管理</v>
          </cell>
          <cell r="G679">
            <v>23</v>
          </cell>
          <cell r="H679" t="str">
            <v>26</v>
          </cell>
          <cell r="I679">
            <v>27.79</v>
          </cell>
        </row>
        <row r="680">
          <cell r="B680">
            <v>202511082327</v>
          </cell>
          <cell r="C680" t="str">
            <v>梁果</v>
          </cell>
          <cell r="D680" t="str">
            <v>男</v>
          </cell>
          <cell r="E680" t="str">
            <v>洞口县水利局下属事业单位</v>
          </cell>
          <cell r="F680" t="str">
            <v>18-工程管理</v>
          </cell>
          <cell r="G680">
            <v>23</v>
          </cell>
          <cell r="H680" t="str">
            <v>27</v>
          </cell>
          <cell r="I680">
            <v>36.55</v>
          </cell>
        </row>
        <row r="681">
          <cell r="B681">
            <v>202511082328</v>
          </cell>
          <cell r="C681" t="str">
            <v>欧阳喜友</v>
          </cell>
          <cell r="D681" t="str">
            <v>男</v>
          </cell>
          <cell r="E681" t="str">
            <v>洞口县水利局下属事业单位</v>
          </cell>
          <cell r="F681" t="str">
            <v>18-工程管理</v>
          </cell>
          <cell r="G681">
            <v>23</v>
          </cell>
          <cell r="H681" t="str">
            <v>28</v>
          </cell>
          <cell r="I681">
            <v>47.6</v>
          </cell>
        </row>
        <row r="682">
          <cell r="B682">
            <v>202511082329</v>
          </cell>
          <cell r="C682" t="str">
            <v>徐凯</v>
          </cell>
          <cell r="D682" t="str">
            <v>男</v>
          </cell>
          <cell r="E682" t="str">
            <v>洞口县水利局下属事业单位</v>
          </cell>
          <cell r="F682" t="str">
            <v>18-工程管理</v>
          </cell>
          <cell r="G682">
            <v>23</v>
          </cell>
          <cell r="H682" t="str">
            <v>29</v>
          </cell>
          <cell r="I682">
            <v>61.23</v>
          </cell>
        </row>
        <row r="683">
          <cell r="B683">
            <v>202511082330</v>
          </cell>
          <cell r="C683" t="str">
            <v>赖志江</v>
          </cell>
          <cell r="D683" t="str">
            <v>男</v>
          </cell>
          <cell r="E683" t="str">
            <v>洞口县水利局下属事业单位</v>
          </cell>
          <cell r="F683" t="str">
            <v>18-工程管理</v>
          </cell>
          <cell r="G683">
            <v>23</v>
          </cell>
          <cell r="H683" t="str">
            <v>30</v>
          </cell>
          <cell r="I683" t="str">
            <v>缺考</v>
          </cell>
        </row>
        <row r="684">
          <cell r="B684">
            <v>202511082401</v>
          </cell>
          <cell r="C684" t="str">
            <v>刘冬梅</v>
          </cell>
          <cell r="D684" t="str">
            <v>女</v>
          </cell>
          <cell r="E684" t="str">
            <v>洞口县水利局下属事业单位</v>
          </cell>
          <cell r="F684" t="str">
            <v>18-工程管理</v>
          </cell>
          <cell r="G684">
            <v>24</v>
          </cell>
          <cell r="H684" t="str">
            <v>01</v>
          </cell>
          <cell r="I684" t="str">
            <v>缺考</v>
          </cell>
        </row>
        <row r="685">
          <cell r="B685">
            <v>202511082402</v>
          </cell>
          <cell r="C685" t="str">
            <v>雷翔宇</v>
          </cell>
          <cell r="D685" t="str">
            <v>男</v>
          </cell>
          <cell r="E685" t="str">
            <v>洞口县水利局下属事业单位</v>
          </cell>
          <cell r="F685" t="str">
            <v>18-工程管理</v>
          </cell>
          <cell r="G685">
            <v>24</v>
          </cell>
          <cell r="H685" t="str">
            <v>02</v>
          </cell>
          <cell r="I685" t="str">
            <v>缺考</v>
          </cell>
        </row>
        <row r="686">
          <cell r="B686">
            <v>202511082403</v>
          </cell>
          <cell r="C686" t="str">
            <v>杨邵民</v>
          </cell>
          <cell r="D686" t="str">
            <v>男</v>
          </cell>
          <cell r="E686" t="str">
            <v>洞口县水利局下属事业单位</v>
          </cell>
          <cell r="F686" t="str">
            <v>18-工程管理</v>
          </cell>
          <cell r="G686">
            <v>24</v>
          </cell>
          <cell r="H686" t="str">
            <v>03</v>
          </cell>
          <cell r="I686">
            <v>57.62</v>
          </cell>
        </row>
        <row r="687">
          <cell r="B687">
            <v>202511082404</v>
          </cell>
          <cell r="C687" t="str">
            <v>黄敏</v>
          </cell>
          <cell r="D687" t="str">
            <v>男</v>
          </cell>
          <cell r="E687" t="str">
            <v>洞口县水利局下属事业单位</v>
          </cell>
          <cell r="F687" t="str">
            <v>18-工程管理</v>
          </cell>
          <cell r="G687">
            <v>24</v>
          </cell>
          <cell r="H687" t="str">
            <v>04</v>
          </cell>
          <cell r="I687">
            <v>43.68</v>
          </cell>
        </row>
        <row r="688">
          <cell r="B688">
            <v>202511082405</v>
          </cell>
          <cell r="C688" t="str">
            <v>艾冬</v>
          </cell>
          <cell r="D688" t="str">
            <v>男</v>
          </cell>
          <cell r="E688" t="str">
            <v>洞口县水利局下属事业单位</v>
          </cell>
          <cell r="F688" t="str">
            <v>18-工程管理</v>
          </cell>
          <cell r="G688">
            <v>24</v>
          </cell>
          <cell r="H688" t="str">
            <v>05</v>
          </cell>
          <cell r="I688" t="str">
            <v>缺考</v>
          </cell>
        </row>
        <row r="689">
          <cell r="B689">
            <v>202511082406</v>
          </cell>
          <cell r="C689" t="str">
            <v>李柠</v>
          </cell>
          <cell r="D689" t="str">
            <v>男</v>
          </cell>
          <cell r="E689" t="str">
            <v>洞口县水利局下属事业单位</v>
          </cell>
          <cell r="F689" t="str">
            <v>18-工程管理</v>
          </cell>
          <cell r="G689">
            <v>24</v>
          </cell>
          <cell r="H689" t="str">
            <v>06</v>
          </cell>
          <cell r="I689">
            <v>49.96</v>
          </cell>
        </row>
        <row r="690">
          <cell r="B690">
            <v>202511082407</v>
          </cell>
          <cell r="C690" t="str">
            <v>岳梦婷</v>
          </cell>
          <cell r="D690" t="str">
            <v>女</v>
          </cell>
          <cell r="E690" t="str">
            <v>洞口县水利局下属事业单位</v>
          </cell>
          <cell r="F690" t="str">
            <v>18-工程管理</v>
          </cell>
          <cell r="G690">
            <v>24</v>
          </cell>
          <cell r="H690" t="str">
            <v>07</v>
          </cell>
          <cell r="I690" t="str">
            <v>缺考</v>
          </cell>
        </row>
        <row r="691">
          <cell r="B691">
            <v>202511082408</v>
          </cell>
          <cell r="C691" t="str">
            <v>曾益</v>
          </cell>
          <cell r="D691" t="str">
            <v>男</v>
          </cell>
          <cell r="E691" t="str">
            <v>洞口县水利局下属事业单位</v>
          </cell>
          <cell r="F691" t="str">
            <v>18-工程管理</v>
          </cell>
          <cell r="G691">
            <v>24</v>
          </cell>
          <cell r="H691" t="str">
            <v>08</v>
          </cell>
          <cell r="I691">
            <v>43.4</v>
          </cell>
        </row>
        <row r="692">
          <cell r="B692">
            <v>202511082409</v>
          </cell>
          <cell r="C692" t="str">
            <v>曾波</v>
          </cell>
          <cell r="D692" t="str">
            <v>男</v>
          </cell>
          <cell r="E692" t="str">
            <v>洞口县水利局下属事业单位</v>
          </cell>
          <cell r="F692" t="str">
            <v>18-工程管理</v>
          </cell>
          <cell r="G692">
            <v>24</v>
          </cell>
          <cell r="H692" t="str">
            <v>09</v>
          </cell>
          <cell r="I692" t="str">
            <v>缺考</v>
          </cell>
        </row>
        <row r="693">
          <cell r="B693">
            <v>202511082410</v>
          </cell>
          <cell r="C693" t="str">
            <v>刘巍</v>
          </cell>
          <cell r="D693" t="str">
            <v>男</v>
          </cell>
          <cell r="E693" t="str">
            <v>洞口县水利局下属事业单位</v>
          </cell>
          <cell r="F693" t="str">
            <v>18-工程管理</v>
          </cell>
          <cell r="G693">
            <v>24</v>
          </cell>
          <cell r="H693" t="str">
            <v>10</v>
          </cell>
          <cell r="I693">
            <v>35.67</v>
          </cell>
        </row>
        <row r="694">
          <cell r="B694">
            <v>202511082411</v>
          </cell>
          <cell r="C694" t="str">
            <v>刘璐</v>
          </cell>
          <cell r="D694" t="str">
            <v>女</v>
          </cell>
          <cell r="E694" t="str">
            <v>洞口县水利局下属事业单位</v>
          </cell>
          <cell r="F694" t="str">
            <v>18-工程管理</v>
          </cell>
          <cell r="G694">
            <v>24</v>
          </cell>
          <cell r="H694" t="str">
            <v>11</v>
          </cell>
          <cell r="I694">
            <v>52.39</v>
          </cell>
        </row>
        <row r="695">
          <cell r="B695">
            <v>202511082412</v>
          </cell>
          <cell r="C695" t="str">
            <v>刘威</v>
          </cell>
          <cell r="D695" t="str">
            <v>男</v>
          </cell>
          <cell r="E695" t="str">
            <v>洞口县水利局下属事业单位</v>
          </cell>
          <cell r="F695" t="str">
            <v>18-工程管理</v>
          </cell>
          <cell r="G695">
            <v>24</v>
          </cell>
          <cell r="H695" t="str">
            <v>12</v>
          </cell>
          <cell r="I695">
            <v>36.82</v>
          </cell>
        </row>
        <row r="696">
          <cell r="B696">
            <v>202511082413</v>
          </cell>
          <cell r="C696" t="str">
            <v>谢成峰</v>
          </cell>
          <cell r="D696" t="str">
            <v>男</v>
          </cell>
          <cell r="E696" t="str">
            <v>洞口县水利局下属事业单位</v>
          </cell>
          <cell r="F696" t="str">
            <v>18-工程管理</v>
          </cell>
          <cell r="G696">
            <v>24</v>
          </cell>
          <cell r="H696" t="str">
            <v>13</v>
          </cell>
          <cell r="I696" t="str">
            <v>缺考</v>
          </cell>
        </row>
        <row r="697">
          <cell r="B697">
            <v>202511082414</v>
          </cell>
          <cell r="C697" t="str">
            <v>侯长嘉</v>
          </cell>
          <cell r="D697" t="str">
            <v>男</v>
          </cell>
          <cell r="E697" t="str">
            <v>洞口县水利局下属事业单位</v>
          </cell>
          <cell r="F697" t="str">
            <v>18-工程管理</v>
          </cell>
          <cell r="G697">
            <v>24</v>
          </cell>
          <cell r="H697" t="str">
            <v>14</v>
          </cell>
          <cell r="I697">
            <v>57.97</v>
          </cell>
        </row>
        <row r="698">
          <cell r="B698">
            <v>202511082415</v>
          </cell>
          <cell r="C698" t="str">
            <v>谭咏琪</v>
          </cell>
          <cell r="D698" t="str">
            <v>男</v>
          </cell>
          <cell r="E698" t="str">
            <v>洞口县水利局下属事业单位</v>
          </cell>
          <cell r="F698" t="str">
            <v>18-工程管理</v>
          </cell>
          <cell r="G698">
            <v>24</v>
          </cell>
          <cell r="H698" t="str">
            <v>15</v>
          </cell>
          <cell r="I698" t="str">
            <v>缺考</v>
          </cell>
        </row>
        <row r="699">
          <cell r="B699">
            <v>202511082416</v>
          </cell>
          <cell r="C699" t="str">
            <v>阳少斌</v>
          </cell>
          <cell r="D699" t="str">
            <v>男</v>
          </cell>
          <cell r="E699" t="str">
            <v>洞口县水利局下属事业单位</v>
          </cell>
          <cell r="F699" t="str">
            <v>18-工程管理</v>
          </cell>
          <cell r="G699">
            <v>24</v>
          </cell>
          <cell r="H699" t="str">
            <v>16</v>
          </cell>
          <cell r="I699">
            <v>51.74</v>
          </cell>
        </row>
        <row r="700">
          <cell r="B700">
            <v>202511082417</v>
          </cell>
          <cell r="C700" t="str">
            <v>谭劭煜</v>
          </cell>
          <cell r="D700" t="str">
            <v>男</v>
          </cell>
          <cell r="E700" t="str">
            <v>洞口县水利局下属事业单位</v>
          </cell>
          <cell r="F700" t="str">
            <v>18-工程管理</v>
          </cell>
          <cell r="G700">
            <v>24</v>
          </cell>
          <cell r="H700" t="str">
            <v>17</v>
          </cell>
          <cell r="I700">
            <v>48.58</v>
          </cell>
        </row>
        <row r="701">
          <cell r="B701">
            <v>202511082418</v>
          </cell>
          <cell r="C701" t="str">
            <v>龙腾</v>
          </cell>
          <cell r="D701" t="str">
            <v>男</v>
          </cell>
          <cell r="E701" t="str">
            <v>洞口县水利局下属事业单位</v>
          </cell>
          <cell r="F701" t="str">
            <v>18-工程管理</v>
          </cell>
          <cell r="G701">
            <v>24</v>
          </cell>
          <cell r="H701" t="str">
            <v>18</v>
          </cell>
          <cell r="I701">
            <v>29.86</v>
          </cell>
        </row>
        <row r="702">
          <cell r="B702">
            <v>202511082419</v>
          </cell>
          <cell r="C702" t="str">
            <v>向恒颇</v>
          </cell>
          <cell r="D702" t="str">
            <v>男</v>
          </cell>
          <cell r="E702" t="str">
            <v>洞口县水利局下属事业单位</v>
          </cell>
          <cell r="F702" t="str">
            <v>18-工程管理</v>
          </cell>
          <cell r="G702">
            <v>24</v>
          </cell>
          <cell r="H702" t="str">
            <v>19</v>
          </cell>
          <cell r="I702">
            <v>56.59</v>
          </cell>
        </row>
        <row r="703">
          <cell r="B703">
            <v>202511082420</v>
          </cell>
          <cell r="C703" t="str">
            <v>吴南金</v>
          </cell>
          <cell r="D703" t="str">
            <v>男</v>
          </cell>
          <cell r="E703" t="str">
            <v>洞口县水利局下属事业单位</v>
          </cell>
          <cell r="F703" t="str">
            <v>18-工程管理</v>
          </cell>
          <cell r="G703">
            <v>24</v>
          </cell>
          <cell r="H703" t="str">
            <v>20</v>
          </cell>
          <cell r="I703">
            <v>56.2</v>
          </cell>
        </row>
        <row r="704">
          <cell r="B704">
            <v>202511082421</v>
          </cell>
          <cell r="C704" t="str">
            <v>黄家兴</v>
          </cell>
          <cell r="D704" t="str">
            <v>男</v>
          </cell>
          <cell r="E704" t="str">
            <v>洞口县水利局下属事业单位</v>
          </cell>
          <cell r="F704" t="str">
            <v>18-工程管理</v>
          </cell>
          <cell r="G704">
            <v>24</v>
          </cell>
          <cell r="H704" t="str">
            <v>21</v>
          </cell>
          <cell r="I704" t="str">
            <v>缺考</v>
          </cell>
        </row>
        <row r="705">
          <cell r="B705">
            <v>202511082422</v>
          </cell>
          <cell r="C705" t="str">
            <v>唐文凤</v>
          </cell>
          <cell r="D705" t="str">
            <v>女</v>
          </cell>
          <cell r="E705" t="str">
            <v>洞口县水利局下属事业单位</v>
          </cell>
          <cell r="F705" t="str">
            <v>18-工程管理</v>
          </cell>
          <cell r="G705">
            <v>24</v>
          </cell>
          <cell r="H705" t="str">
            <v>22</v>
          </cell>
          <cell r="I705">
            <v>45.05</v>
          </cell>
        </row>
        <row r="706">
          <cell r="B706">
            <v>202511082423</v>
          </cell>
          <cell r="C706" t="str">
            <v>罗思文</v>
          </cell>
          <cell r="D706" t="str">
            <v>男</v>
          </cell>
          <cell r="E706" t="str">
            <v>洞口县水利局下属事业单位</v>
          </cell>
          <cell r="F706" t="str">
            <v>18-工程管理</v>
          </cell>
          <cell r="G706">
            <v>24</v>
          </cell>
          <cell r="H706" t="str">
            <v>23</v>
          </cell>
          <cell r="I706">
            <v>51.48</v>
          </cell>
        </row>
        <row r="707">
          <cell r="B707">
            <v>202511082424</v>
          </cell>
          <cell r="C707" t="str">
            <v>尹华武</v>
          </cell>
          <cell r="D707" t="str">
            <v>男</v>
          </cell>
          <cell r="E707" t="str">
            <v>洞口县水利局下属事业单位</v>
          </cell>
          <cell r="F707" t="str">
            <v>18-工程管理</v>
          </cell>
          <cell r="G707">
            <v>24</v>
          </cell>
          <cell r="H707" t="str">
            <v>24</v>
          </cell>
          <cell r="I707">
            <v>60.65</v>
          </cell>
        </row>
        <row r="708">
          <cell r="B708">
            <v>202511082425</v>
          </cell>
          <cell r="C708" t="str">
            <v>陈少坤</v>
          </cell>
          <cell r="D708" t="str">
            <v>男</v>
          </cell>
          <cell r="E708" t="str">
            <v>洞口县水利局下属事业单位</v>
          </cell>
          <cell r="F708" t="str">
            <v>18-工程管理</v>
          </cell>
          <cell r="G708">
            <v>24</v>
          </cell>
          <cell r="H708" t="str">
            <v>25</v>
          </cell>
          <cell r="I708">
            <v>65.05</v>
          </cell>
        </row>
        <row r="709">
          <cell r="B709">
            <v>202511082426</v>
          </cell>
          <cell r="C709" t="str">
            <v>梁江明</v>
          </cell>
          <cell r="D709" t="str">
            <v>男</v>
          </cell>
          <cell r="E709" t="str">
            <v>洞口县水利局下属事业单位</v>
          </cell>
          <cell r="F709" t="str">
            <v>18-工程管理</v>
          </cell>
          <cell r="G709">
            <v>24</v>
          </cell>
          <cell r="H709" t="str">
            <v>26</v>
          </cell>
          <cell r="I709">
            <v>38.39</v>
          </cell>
        </row>
        <row r="710">
          <cell r="B710">
            <v>202511082427</v>
          </cell>
          <cell r="C710" t="str">
            <v>薛静如</v>
          </cell>
          <cell r="D710" t="str">
            <v>女</v>
          </cell>
          <cell r="E710" t="str">
            <v>洞口县水利局下属事业单位</v>
          </cell>
          <cell r="F710" t="str">
            <v>18-工程管理</v>
          </cell>
          <cell r="G710">
            <v>24</v>
          </cell>
          <cell r="H710" t="str">
            <v>27</v>
          </cell>
          <cell r="I710">
            <v>38.25</v>
          </cell>
        </row>
        <row r="711">
          <cell r="B711">
            <v>202511082428</v>
          </cell>
          <cell r="C711" t="str">
            <v>邓钦</v>
          </cell>
          <cell r="D711" t="str">
            <v>男</v>
          </cell>
          <cell r="E711" t="str">
            <v>洞口县水利局下属事业单位</v>
          </cell>
          <cell r="F711" t="str">
            <v>18-工程管理</v>
          </cell>
          <cell r="G711">
            <v>24</v>
          </cell>
          <cell r="H711" t="str">
            <v>28</v>
          </cell>
          <cell r="I711">
            <v>43.98</v>
          </cell>
        </row>
        <row r="712">
          <cell r="B712">
            <v>202511082429</v>
          </cell>
          <cell r="C712" t="str">
            <v>彭修鹏</v>
          </cell>
          <cell r="D712" t="str">
            <v>男</v>
          </cell>
          <cell r="E712" t="str">
            <v>洞口县水利局下属事业单位</v>
          </cell>
          <cell r="F712" t="str">
            <v>18-工程管理</v>
          </cell>
          <cell r="G712">
            <v>24</v>
          </cell>
          <cell r="H712" t="str">
            <v>29</v>
          </cell>
          <cell r="I712">
            <v>36.23</v>
          </cell>
        </row>
        <row r="713">
          <cell r="B713">
            <v>202511082430</v>
          </cell>
          <cell r="C713" t="str">
            <v>孙杰</v>
          </cell>
          <cell r="D713" t="str">
            <v>男</v>
          </cell>
          <cell r="E713" t="str">
            <v>洞口县水利局下属事业单位</v>
          </cell>
          <cell r="F713" t="str">
            <v>18-工程管理</v>
          </cell>
          <cell r="G713">
            <v>24</v>
          </cell>
          <cell r="H713" t="str">
            <v>30</v>
          </cell>
          <cell r="I713">
            <v>65.14</v>
          </cell>
        </row>
        <row r="714">
          <cell r="B714">
            <v>202511082501</v>
          </cell>
          <cell r="C714" t="str">
            <v>尹柯陆</v>
          </cell>
          <cell r="D714" t="str">
            <v>男</v>
          </cell>
          <cell r="E714" t="str">
            <v>洞口县水利局下属事业单位</v>
          </cell>
          <cell r="F714" t="str">
            <v>18-工程管理</v>
          </cell>
          <cell r="G714">
            <v>25</v>
          </cell>
          <cell r="H714" t="str">
            <v>01</v>
          </cell>
          <cell r="I714">
            <v>51.95</v>
          </cell>
        </row>
        <row r="715">
          <cell r="B715">
            <v>202511082502</v>
          </cell>
          <cell r="C715" t="str">
            <v>曾菁菁</v>
          </cell>
          <cell r="D715" t="str">
            <v>男</v>
          </cell>
          <cell r="E715" t="str">
            <v>洞口县水利局下属事业单位</v>
          </cell>
          <cell r="F715" t="str">
            <v>18-工程管理</v>
          </cell>
          <cell r="G715">
            <v>25</v>
          </cell>
          <cell r="H715" t="str">
            <v>02</v>
          </cell>
          <cell r="I715" t="str">
            <v>缺考</v>
          </cell>
        </row>
        <row r="716">
          <cell r="B716">
            <v>202511082503</v>
          </cell>
          <cell r="C716" t="str">
            <v>旷良松</v>
          </cell>
          <cell r="D716" t="str">
            <v>男</v>
          </cell>
          <cell r="E716" t="str">
            <v>洞口县水利局下属事业单位</v>
          </cell>
          <cell r="F716" t="str">
            <v>18-工程管理</v>
          </cell>
          <cell r="G716">
            <v>25</v>
          </cell>
          <cell r="H716" t="str">
            <v>03</v>
          </cell>
          <cell r="I716">
            <v>34.47</v>
          </cell>
        </row>
        <row r="717">
          <cell r="B717">
            <v>202511082504</v>
          </cell>
          <cell r="C717" t="str">
            <v>徐鸿荣</v>
          </cell>
          <cell r="D717" t="str">
            <v>男</v>
          </cell>
          <cell r="E717" t="str">
            <v>洞口县水利局下属事业单位</v>
          </cell>
          <cell r="F717" t="str">
            <v>18-工程管理</v>
          </cell>
          <cell r="G717">
            <v>25</v>
          </cell>
          <cell r="H717" t="str">
            <v>04</v>
          </cell>
          <cell r="I717">
            <v>45.14</v>
          </cell>
        </row>
        <row r="718">
          <cell r="B718">
            <v>202511082505</v>
          </cell>
          <cell r="C718" t="str">
            <v>蒋俊鑫</v>
          </cell>
          <cell r="D718" t="str">
            <v>男</v>
          </cell>
          <cell r="E718" t="str">
            <v>洞口县水利局下属事业单位</v>
          </cell>
          <cell r="F718" t="str">
            <v>18-工程管理</v>
          </cell>
          <cell r="G718">
            <v>25</v>
          </cell>
          <cell r="H718" t="str">
            <v>05</v>
          </cell>
          <cell r="I718" t="str">
            <v>缺考</v>
          </cell>
        </row>
        <row r="719">
          <cell r="B719">
            <v>202511082506</v>
          </cell>
          <cell r="C719" t="str">
            <v>易林</v>
          </cell>
          <cell r="D719" t="str">
            <v>男</v>
          </cell>
          <cell r="E719" t="str">
            <v>洞口县水利局下属事业单位</v>
          </cell>
          <cell r="F719" t="str">
            <v>18-工程管理</v>
          </cell>
          <cell r="G719">
            <v>25</v>
          </cell>
          <cell r="H719" t="str">
            <v>06</v>
          </cell>
          <cell r="I719">
            <v>60.19</v>
          </cell>
        </row>
        <row r="720">
          <cell r="B720">
            <v>202511082507</v>
          </cell>
          <cell r="C720" t="str">
            <v>罗洋坤</v>
          </cell>
          <cell r="D720" t="str">
            <v>男</v>
          </cell>
          <cell r="E720" t="str">
            <v>洞口县水利局下属事业单位</v>
          </cell>
          <cell r="F720" t="str">
            <v>18-工程管理</v>
          </cell>
          <cell r="G720">
            <v>25</v>
          </cell>
          <cell r="H720" t="str">
            <v>07</v>
          </cell>
          <cell r="I720">
            <v>32.08</v>
          </cell>
        </row>
        <row r="721">
          <cell r="B721">
            <v>202511082508</v>
          </cell>
          <cell r="C721" t="str">
            <v>曾荣涛</v>
          </cell>
          <cell r="D721" t="str">
            <v>男</v>
          </cell>
          <cell r="E721" t="str">
            <v>洞口县水利局下属事业单位</v>
          </cell>
          <cell r="F721" t="str">
            <v>18-工程管理</v>
          </cell>
          <cell r="G721">
            <v>25</v>
          </cell>
          <cell r="H721" t="str">
            <v>08</v>
          </cell>
          <cell r="I721">
            <v>46.21</v>
          </cell>
        </row>
        <row r="722">
          <cell r="B722">
            <v>202511082509</v>
          </cell>
          <cell r="C722" t="str">
            <v>刘鹏</v>
          </cell>
          <cell r="D722" t="str">
            <v>男</v>
          </cell>
          <cell r="E722" t="str">
            <v>洞口县水利局下属事业单位</v>
          </cell>
          <cell r="F722" t="str">
            <v>18-工程管理</v>
          </cell>
          <cell r="G722">
            <v>25</v>
          </cell>
          <cell r="H722" t="str">
            <v>09</v>
          </cell>
          <cell r="I722">
            <v>88.41</v>
          </cell>
        </row>
        <row r="723">
          <cell r="B723">
            <v>202511082510</v>
          </cell>
          <cell r="C723" t="str">
            <v>周冬阳</v>
          </cell>
          <cell r="D723" t="str">
            <v>男</v>
          </cell>
          <cell r="E723" t="str">
            <v>洞口县水利局下属事业单位</v>
          </cell>
          <cell r="F723" t="str">
            <v>18-工程管理</v>
          </cell>
          <cell r="G723">
            <v>25</v>
          </cell>
          <cell r="H723" t="str">
            <v>10</v>
          </cell>
          <cell r="I723">
            <v>43.2</v>
          </cell>
        </row>
        <row r="724">
          <cell r="B724">
            <v>202511082511</v>
          </cell>
          <cell r="C724" t="str">
            <v>李成杨</v>
          </cell>
          <cell r="D724" t="str">
            <v>男</v>
          </cell>
          <cell r="E724" t="str">
            <v>洞口县水利局下属事业单位</v>
          </cell>
          <cell r="F724" t="str">
            <v>18-工程管理</v>
          </cell>
          <cell r="G724">
            <v>25</v>
          </cell>
          <cell r="H724" t="str">
            <v>11</v>
          </cell>
          <cell r="I724" t="str">
            <v>缺考</v>
          </cell>
        </row>
        <row r="725">
          <cell r="B725">
            <v>202511082512</v>
          </cell>
          <cell r="C725" t="str">
            <v>胡思盛</v>
          </cell>
          <cell r="D725" t="str">
            <v>男</v>
          </cell>
          <cell r="E725" t="str">
            <v>洞口县水利局下属事业单位</v>
          </cell>
          <cell r="F725" t="str">
            <v>18-工程管理</v>
          </cell>
          <cell r="G725">
            <v>25</v>
          </cell>
          <cell r="H725" t="str">
            <v>12</v>
          </cell>
          <cell r="I725">
            <v>58.29</v>
          </cell>
        </row>
        <row r="726">
          <cell r="B726">
            <v>202511082513</v>
          </cell>
          <cell r="C726" t="str">
            <v>罗芙</v>
          </cell>
          <cell r="D726" t="str">
            <v>女</v>
          </cell>
          <cell r="E726" t="str">
            <v>洞口县水利局下属事业单位</v>
          </cell>
          <cell r="F726" t="str">
            <v>18-工程管理</v>
          </cell>
          <cell r="G726">
            <v>25</v>
          </cell>
          <cell r="H726" t="str">
            <v>13</v>
          </cell>
          <cell r="I726" t="str">
            <v>缺考</v>
          </cell>
        </row>
        <row r="727">
          <cell r="B727">
            <v>202511082514</v>
          </cell>
          <cell r="C727" t="str">
            <v>谢文东</v>
          </cell>
          <cell r="D727" t="str">
            <v>男</v>
          </cell>
          <cell r="E727" t="str">
            <v>洞口县水利局下属事业单位</v>
          </cell>
          <cell r="F727" t="str">
            <v>18-工程管理</v>
          </cell>
          <cell r="G727">
            <v>25</v>
          </cell>
          <cell r="H727" t="str">
            <v>14</v>
          </cell>
          <cell r="I727">
            <v>87.4</v>
          </cell>
        </row>
        <row r="728">
          <cell r="B728">
            <v>202511082515</v>
          </cell>
          <cell r="C728" t="str">
            <v>胡红华</v>
          </cell>
          <cell r="D728" t="str">
            <v>女</v>
          </cell>
          <cell r="E728" t="str">
            <v>洞口县水利局下属事业单位</v>
          </cell>
          <cell r="F728" t="str">
            <v>18-工程管理</v>
          </cell>
          <cell r="G728">
            <v>25</v>
          </cell>
          <cell r="H728" t="str">
            <v>15</v>
          </cell>
          <cell r="I728">
            <v>76.74</v>
          </cell>
        </row>
        <row r="729">
          <cell r="B729">
            <v>202511082516</v>
          </cell>
          <cell r="C729" t="str">
            <v>邓柳琎</v>
          </cell>
          <cell r="D729" t="str">
            <v>男</v>
          </cell>
          <cell r="E729" t="str">
            <v>洞口县水利局下属事业单位</v>
          </cell>
          <cell r="F729" t="str">
            <v>18-工程管理</v>
          </cell>
          <cell r="G729">
            <v>25</v>
          </cell>
          <cell r="H729" t="str">
            <v>16</v>
          </cell>
          <cell r="I729" t="str">
            <v>缺考</v>
          </cell>
        </row>
        <row r="730">
          <cell r="B730">
            <v>202511082517</v>
          </cell>
          <cell r="C730" t="str">
            <v>林远航</v>
          </cell>
          <cell r="D730" t="str">
            <v>男</v>
          </cell>
          <cell r="E730" t="str">
            <v>洞口县水利局下属事业单位</v>
          </cell>
          <cell r="F730" t="str">
            <v>18-工程管理</v>
          </cell>
          <cell r="G730">
            <v>25</v>
          </cell>
          <cell r="H730" t="str">
            <v>17</v>
          </cell>
          <cell r="I730">
            <v>40.96</v>
          </cell>
        </row>
        <row r="731">
          <cell r="B731">
            <v>202511082518</v>
          </cell>
          <cell r="C731" t="str">
            <v>彭龙龙</v>
          </cell>
          <cell r="D731" t="str">
            <v>男</v>
          </cell>
          <cell r="E731" t="str">
            <v>洞口县水利局下属事业单位</v>
          </cell>
          <cell r="F731" t="str">
            <v>18-工程管理</v>
          </cell>
          <cell r="G731">
            <v>25</v>
          </cell>
          <cell r="H731" t="str">
            <v>18</v>
          </cell>
          <cell r="I731">
            <v>66.82</v>
          </cell>
        </row>
        <row r="732">
          <cell r="B732">
            <v>202511082519</v>
          </cell>
          <cell r="C732" t="str">
            <v>罗伦</v>
          </cell>
          <cell r="D732" t="str">
            <v>男</v>
          </cell>
          <cell r="E732" t="str">
            <v>洞口县水利局下属事业单位</v>
          </cell>
          <cell r="F732" t="str">
            <v>18-工程管理</v>
          </cell>
          <cell r="G732">
            <v>25</v>
          </cell>
          <cell r="H732" t="str">
            <v>19</v>
          </cell>
          <cell r="I732" t="str">
            <v>缺考</v>
          </cell>
        </row>
        <row r="733">
          <cell r="B733">
            <v>202511082520</v>
          </cell>
          <cell r="C733" t="str">
            <v>谭诗</v>
          </cell>
          <cell r="D733" t="str">
            <v>女</v>
          </cell>
          <cell r="E733" t="str">
            <v>洞口县水利局下属事业单位</v>
          </cell>
          <cell r="F733" t="str">
            <v>18-工程管理</v>
          </cell>
          <cell r="G733">
            <v>25</v>
          </cell>
          <cell r="H733" t="str">
            <v>20</v>
          </cell>
          <cell r="I733" t="str">
            <v>缺考</v>
          </cell>
        </row>
        <row r="734">
          <cell r="B734">
            <v>202511082521</v>
          </cell>
          <cell r="C734" t="str">
            <v>刘培涛</v>
          </cell>
          <cell r="D734" t="str">
            <v>男</v>
          </cell>
          <cell r="E734" t="str">
            <v>洞口县水利局下属事业单位</v>
          </cell>
          <cell r="F734" t="str">
            <v>18-工程管理</v>
          </cell>
          <cell r="G734">
            <v>25</v>
          </cell>
          <cell r="H734" t="str">
            <v>21</v>
          </cell>
          <cell r="I734">
            <v>34.45</v>
          </cell>
        </row>
        <row r="735">
          <cell r="B735">
            <v>202511082522</v>
          </cell>
          <cell r="C735" t="str">
            <v>饶坚</v>
          </cell>
          <cell r="D735" t="str">
            <v>男</v>
          </cell>
          <cell r="E735" t="str">
            <v>洞口县水利局下属事业单位</v>
          </cell>
          <cell r="F735" t="str">
            <v>18-工程管理</v>
          </cell>
          <cell r="G735">
            <v>25</v>
          </cell>
          <cell r="H735" t="str">
            <v>22</v>
          </cell>
          <cell r="I735" t="str">
            <v>缺考</v>
          </cell>
        </row>
        <row r="736">
          <cell r="B736">
            <v>202511082523</v>
          </cell>
          <cell r="C736" t="str">
            <v>李正华</v>
          </cell>
          <cell r="D736" t="str">
            <v>男</v>
          </cell>
          <cell r="E736" t="str">
            <v>洞口县水利局下属事业单位</v>
          </cell>
          <cell r="F736" t="str">
            <v>18-工程管理</v>
          </cell>
          <cell r="G736">
            <v>25</v>
          </cell>
          <cell r="H736" t="str">
            <v>23</v>
          </cell>
          <cell r="I736">
            <v>56.54</v>
          </cell>
        </row>
        <row r="737">
          <cell r="B737">
            <v>202511082524</v>
          </cell>
          <cell r="C737" t="str">
            <v>张群峰</v>
          </cell>
          <cell r="D737" t="str">
            <v>男</v>
          </cell>
          <cell r="E737" t="str">
            <v>洞口县水利局下属事业单位</v>
          </cell>
          <cell r="F737" t="str">
            <v>18-工程管理</v>
          </cell>
          <cell r="G737">
            <v>25</v>
          </cell>
          <cell r="H737" t="str">
            <v>24</v>
          </cell>
          <cell r="I737">
            <v>43.86</v>
          </cell>
        </row>
        <row r="738">
          <cell r="B738">
            <v>202511082525</v>
          </cell>
          <cell r="C738" t="str">
            <v>杨翰笙</v>
          </cell>
          <cell r="D738" t="str">
            <v>男</v>
          </cell>
          <cell r="E738" t="str">
            <v>洞口县水利局下属事业单位</v>
          </cell>
          <cell r="F738" t="str">
            <v>18-工程管理</v>
          </cell>
          <cell r="G738">
            <v>25</v>
          </cell>
          <cell r="H738" t="str">
            <v>25</v>
          </cell>
          <cell r="I738">
            <v>33.31</v>
          </cell>
        </row>
        <row r="739">
          <cell r="B739">
            <v>202511082526</v>
          </cell>
          <cell r="C739" t="str">
            <v>唐云鹏</v>
          </cell>
          <cell r="D739" t="str">
            <v>男</v>
          </cell>
          <cell r="E739" t="str">
            <v>洞口县水利局下属事业单位</v>
          </cell>
          <cell r="F739" t="str">
            <v>18-工程管理</v>
          </cell>
          <cell r="G739">
            <v>25</v>
          </cell>
          <cell r="H739" t="str">
            <v>26</v>
          </cell>
          <cell r="I739">
            <v>42.89</v>
          </cell>
        </row>
        <row r="740">
          <cell r="B740">
            <v>202511082527</v>
          </cell>
          <cell r="C740" t="str">
            <v>杨茹婷</v>
          </cell>
          <cell r="D740" t="str">
            <v>女</v>
          </cell>
          <cell r="E740" t="str">
            <v>洞口县水利局下属事业单位</v>
          </cell>
          <cell r="F740" t="str">
            <v>18-工程管理</v>
          </cell>
          <cell r="G740">
            <v>25</v>
          </cell>
          <cell r="H740" t="str">
            <v>27</v>
          </cell>
          <cell r="I740">
            <v>37.64</v>
          </cell>
        </row>
        <row r="741">
          <cell r="B741">
            <v>202511082528</v>
          </cell>
          <cell r="C741" t="str">
            <v>肖雅</v>
          </cell>
          <cell r="D741" t="str">
            <v>女</v>
          </cell>
          <cell r="E741" t="str">
            <v>洞口县水利局下属事业单位</v>
          </cell>
          <cell r="F741" t="str">
            <v>18-工程管理</v>
          </cell>
          <cell r="G741">
            <v>25</v>
          </cell>
          <cell r="H741" t="str">
            <v>28</v>
          </cell>
          <cell r="I741">
            <v>52.56</v>
          </cell>
        </row>
        <row r="742">
          <cell r="B742">
            <v>202511082529</v>
          </cell>
          <cell r="C742" t="str">
            <v>杨淑英</v>
          </cell>
          <cell r="D742" t="str">
            <v>女</v>
          </cell>
          <cell r="E742" t="str">
            <v>洞口县水利局下属事业单位</v>
          </cell>
          <cell r="F742" t="str">
            <v>18-工程管理</v>
          </cell>
          <cell r="G742">
            <v>25</v>
          </cell>
          <cell r="H742" t="str">
            <v>29</v>
          </cell>
          <cell r="I742">
            <v>43.33</v>
          </cell>
        </row>
        <row r="743">
          <cell r="B743">
            <v>202511082530</v>
          </cell>
          <cell r="C743" t="str">
            <v>向玮弢</v>
          </cell>
          <cell r="D743" t="str">
            <v>男</v>
          </cell>
          <cell r="E743" t="str">
            <v>洞口县水利局下属事业单位</v>
          </cell>
          <cell r="F743" t="str">
            <v>18-工程管理</v>
          </cell>
          <cell r="G743">
            <v>25</v>
          </cell>
          <cell r="H743" t="str">
            <v>30</v>
          </cell>
          <cell r="I743">
            <v>37.71</v>
          </cell>
        </row>
        <row r="744">
          <cell r="B744">
            <v>202511082601</v>
          </cell>
          <cell r="C744" t="str">
            <v>曾成帅</v>
          </cell>
          <cell r="D744" t="str">
            <v>男</v>
          </cell>
          <cell r="E744" t="str">
            <v>洞口县水利局下属事业单位</v>
          </cell>
          <cell r="F744" t="str">
            <v>18-工程管理</v>
          </cell>
          <cell r="G744">
            <v>26</v>
          </cell>
          <cell r="H744" t="str">
            <v>01</v>
          </cell>
          <cell r="I744">
            <v>39.5</v>
          </cell>
        </row>
        <row r="745">
          <cell r="B745">
            <v>202511082602</v>
          </cell>
          <cell r="C745" t="str">
            <v>李徽鑫</v>
          </cell>
          <cell r="D745" t="str">
            <v>男</v>
          </cell>
          <cell r="E745" t="str">
            <v>洞口县水利局下属事业单位</v>
          </cell>
          <cell r="F745" t="str">
            <v>18-工程管理</v>
          </cell>
          <cell r="G745">
            <v>26</v>
          </cell>
          <cell r="H745" t="str">
            <v>02</v>
          </cell>
          <cell r="I745" t="str">
            <v>缺考</v>
          </cell>
        </row>
        <row r="746">
          <cell r="B746">
            <v>202511082603</v>
          </cell>
          <cell r="C746" t="str">
            <v>唐林枫</v>
          </cell>
          <cell r="D746" t="str">
            <v>女</v>
          </cell>
          <cell r="E746" t="str">
            <v>洞口县水利局下属事业单位</v>
          </cell>
          <cell r="F746" t="str">
            <v>18-工程管理</v>
          </cell>
          <cell r="G746">
            <v>26</v>
          </cell>
          <cell r="H746" t="str">
            <v>03</v>
          </cell>
          <cell r="I746" t="str">
            <v>缺考</v>
          </cell>
        </row>
        <row r="747">
          <cell r="B747">
            <v>202511082604</v>
          </cell>
          <cell r="C747" t="str">
            <v>曾锦峰</v>
          </cell>
          <cell r="D747" t="str">
            <v>男</v>
          </cell>
          <cell r="E747" t="str">
            <v>洞口县水利局下属事业单位</v>
          </cell>
          <cell r="F747" t="str">
            <v>18-工程管理</v>
          </cell>
          <cell r="G747">
            <v>26</v>
          </cell>
          <cell r="H747" t="str">
            <v>04</v>
          </cell>
          <cell r="I747">
            <v>32.91</v>
          </cell>
        </row>
        <row r="748">
          <cell r="B748">
            <v>202511082605</v>
          </cell>
          <cell r="C748" t="str">
            <v>唐军</v>
          </cell>
          <cell r="D748" t="str">
            <v>男</v>
          </cell>
          <cell r="E748" t="str">
            <v>洞口县水利局下属事业单位</v>
          </cell>
          <cell r="F748" t="str">
            <v>18-工程管理</v>
          </cell>
          <cell r="G748">
            <v>26</v>
          </cell>
          <cell r="H748" t="str">
            <v>05</v>
          </cell>
          <cell r="I748">
            <v>22.33</v>
          </cell>
        </row>
        <row r="749">
          <cell r="B749">
            <v>202511082606</v>
          </cell>
          <cell r="C749" t="str">
            <v>肖玉决</v>
          </cell>
          <cell r="D749" t="str">
            <v>女</v>
          </cell>
          <cell r="E749" t="str">
            <v>洞口县水利局下属事业单位</v>
          </cell>
          <cell r="F749" t="str">
            <v>18-工程管理</v>
          </cell>
          <cell r="G749">
            <v>26</v>
          </cell>
          <cell r="H749" t="str">
            <v>06</v>
          </cell>
          <cell r="I749" t="str">
            <v>缺考</v>
          </cell>
        </row>
        <row r="750">
          <cell r="B750">
            <v>202511082607</v>
          </cell>
          <cell r="C750" t="str">
            <v>曾杰佳</v>
          </cell>
          <cell r="D750" t="str">
            <v>男</v>
          </cell>
          <cell r="E750" t="str">
            <v>洞口县水利局下属事业单位</v>
          </cell>
          <cell r="F750" t="str">
            <v>18-工程管理</v>
          </cell>
          <cell r="G750">
            <v>26</v>
          </cell>
          <cell r="H750" t="str">
            <v>07</v>
          </cell>
          <cell r="I750" t="str">
            <v>缺考</v>
          </cell>
        </row>
        <row r="751">
          <cell r="B751">
            <v>202511082608</v>
          </cell>
          <cell r="C751" t="str">
            <v>蒋坤桦</v>
          </cell>
          <cell r="D751" t="str">
            <v>男</v>
          </cell>
          <cell r="E751" t="str">
            <v>洞口县水利局下属事业单位</v>
          </cell>
          <cell r="F751" t="str">
            <v>18-工程管理</v>
          </cell>
          <cell r="G751">
            <v>26</v>
          </cell>
          <cell r="H751" t="str">
            <v>08</v>
          </cell>
          <cell r="I751">
            <v>39.65</v>
          </cell>
        </row>
        <row r="752">
          <cell r="B752">
            <v>202511082609</v>
          </cell>
          <cell r="C752" t="str">
            <v>米嘉</v>
          </cell>
          <cell r="D752" t="str">
            <v>男</v>
          </cell>
          <cell r="E752" t="str">
            <v>洞口县水利局下属事业单位</v>
          </cell>
          <cell r="F752" t="str">
            <v>18-工程管理</v>
          </cell>
          <cell r="G752">
            <v>26</v>
          </cell>
          <cell r="H752" t="str">
            <v>09</v>
          </cell>
          <cell r="I752">
            <v>43.96</v>
          </cell>
        </row>
        <row r="753">
          <cell r="B753">
            <v>202511082610</v>
          </cell>
          <cell r="C753" t="str">
            <v>曾湘宁</v>
          </cell>
          <cell r="D753" t="str">
            <v>男</v>
          </cell>
          <cell r="E753" t="str">
            <v>洞口县水利局下属事业单位</v>
          </cell>
          <cell r="F753" t="str">
            <v>18-工程管理</v>
          </cell>
          <cell r="G753">
            <v>26</v>
          </cell>
          <cell r="H753" t="str">
            <v>10</v>
          </cell>
          <cell r="I753">
            <v>49.88</v>
          </cell>
        </row>
        <row r="754">
          <cell r="B754">
            <v>202511082611</v>
          </cell>
          <cell r="C754" t="str">
            <v>邓清凯</v>
          </cell>
          <cell r="D754" t="str">
            <v>男</v>
          </cell>
          <cell r="E754" t="str">
            <v>洞口县水利局下属事业单位</v>
          </cell>
          <cell r="F754" t="str">
            <v>18-工程管理</v>
          </cell>
          <cell r="G754">
            <v>26</v>
          </cell>
          <cell r="H754" t="str">
            <v>11</v>
          </cell>
          <cell r="I754">
            <v>43.31</v>
          </cell>
        </row>
        <row r="755">
          <cell r="B755">
            <v>202511082612</v>
          </cell>
          <cell r="C755" t="str">
            <v>孙文豪</v>
          </cell>
          <cell r="D755" t="str">
            <v>男</v>
          </cell>
          <cell r="E755" t="str">
            <v>洞口县水利局下属事业单位</v>
          </cell>
          <cell r="F755" t="str">
            <v>18-工程管理</v>
          </cell>
          <cell r="G755">
            <v>26</v>
          </cell>
          <cell r="H755" t="str">
            <v>12</v>
          </cell>
          <cell r="I755">
            <v>53.43</v>
          </cell>
        </row>
        <row r="756">
          <cell r="B756">
            <v>202511082613</v>
          </cell>
          <cell r="C756" t="str">
            <v>金振洋</v>
          </cell>
          <cell r="D756" t="str">
            <v>男</v>
          </cell>
          <cell r="E756" t="str">
            <v>洞口县水利局下属事业单位</v>
          </cell>
          <cell r="F756" t="str">
            <v>18-工程管理</v>
          </cell>
          <cell r="G756">
            <v>26</v>
          </cell>
          <cell r="H756" t="str">
            <v>13</v>
          </cell>
          <cell r="I756" t="str">
            <v>缺考</v>
          </cell>
        </row>
        <row r="757">
          <cell r="B757">
            <v>202511082614</v>
          </cell>
          <cell r="C757" t="str">
            <v>肖天宇</v>
          </cell>
          <cell r="D757" t="str">
            <v>女</v>
          </cell>
          <cell r="E757" t="str">
            <v>洞口县水利局下属事业单位</v>
          </cell>
          <cell r="F757" t="str">
            <v>18-工程管理</v>
          </cell>
          <cell r="G757">
            <v>26</v>
          </cell>
          <cell r="H757" t="str">
            <v>14</v>
          </cell>
          <cell r="I757" t="str">
            <v>缺考</v>
          </cell>
        </row>
        <row r="758">
          <cell r="B758">
            <v>202511082615</v>
          </cell>
          <cell r="C758" t="str">
            <v>吴秀蓉</v>
          </cell>
          <cell r="D758" t="str">
            <v>女</v>
          </cell>
          <cell r="E758" t="str">
            <v>洞口县水利局下属事业单位</v>
          </cell>
          <cell r="F758" t="str">
            <v>18-工程管理</v>
          </cell>
          <cell r="G758">
            <v>26</v>
          </cell>
          <cell r="H758" t="str">
            <v>15</v>
          </cell>
          <cell r="I758">
            <v>40.17</v>
          </cell>
        </row>
        <row r="759">
          <cell r="B759">
            <v>202511082616</v>
          </cell>
          <cell r="C759" t="str">
            <v>杨炀</v>
          </cell>
          <cell r="D759" t="str">
            <v>男</v>
          </cell>
          <cell r="E759" t="str">
            <v>洞口县水利局下属事业单位</v>
          </cell>
          <cell r="F759" t="str">
            <v>18-工程管理</v>
          </cell>
          <cell r="G759">
            <v>26</v>
          </cell>
          <cell r="H759" t="str">
            <v>16</v>
          </cell>
          <cell r="I759" t="str">
            <v>缺考</v>
          </cell>
        </row>
        <row r="760">
          <cell r="B760">
            <v>202511082617</v>
          </cell>
          <cell r="C760" t="str">
            <v>沈敦鹏</v>
          </cell>
          <cell r="D760" t="str">
            <v>男</v>
          </cell>
          <cell r="E760" t="str">
            <v>洞口县水利局下属事业单位</v>
          </cell>
          <cell r="F760" t="str">
            <v>18-工程管理</v>
          </cell>
          <cell r="G760">
            <v>26</v>
          </cell>
          <cell r="H760" t="str">
            <v>17</v>
          </cell>
          <cell r="I760">
            <v>34.63</v>
          </cell>
        </row>
        <row r="761">
          <cell r="B761">
            <v>202511082618</v>
          </cell>
          <cell r="C761" t="str">
            <v>雷昌安</v>
          </cell>
          <cell r="D761" t="str">
            <v>男</v>
          </cell>
          <cell r="E761" t="str">
            <v>洞口县水利局下属事业单位</v>
          </cell>
          <cell r="F761" t="str">
            <v>18-工程管理</v>
          </cell>
          <cell r="G761">
            <v>26</v>
          </cell>
          <cell r="H761" t="str">
            <v>18</v>
          </cell>
          <cell r="I761">
            <v>47.2</v>
          </cell>
        </row>
        <row r="762">
          <cell r="B762">
            <v>202511082619</v>
          </cell>
          <cell r="C762" t="str">
            <v>蒋玉洁</v>
          </cell>
          <cell r="D762" t="str">
            <v>男</v>
          </cell>
          <cell r="E762" t="str">
            <v>洞口县水利局下属事业单位</v>
          </cell>
          <cell r="F762" t="str">
            <v>18-工程管理</v>
          </cell>
          <cell r="G762">
            <v>26</v>
          </cell>
          <cell r="H762" t="str">
            <v>19</v>
          </cell>
          <cell r="I762">
            <v>42.02</v>
          </cell>
        </row>
        <row r="763">
          <cell r="B763">
            <v>202511082620</v>
          </cell>
          <cell r="C763" t="str">
            <v>张伟</v>
          </cell>
          <cell r="D763" t="str">
            <v>男</v>
          </cell>
          <cell r="E763" t="str">
            <v>洞口县水利局下属事业单位</v>
          </cell>
          <cell r="F763" t="str">
            <v>18-工程管理</v>
          </cell>
          <cell r="G763">
            <v>26</v>
          </cell>
          <cell r="H763" t="str">
            <v>20</v>
          </cell>
          <cell r="I763">
            <v>53.29</v>
          </cell>
        </row>
        <row r="764">
          <cell r="B764">
            <v>202511082621</v>
          </cell>
          <cell r="C764" t="str">
            <v>刘育定</v>
          </cell>
          <cell r="D764" t="str">
            <v>男</v>
          </cell>
          <cell r="E764" t="str">
            <v>洞口县水利局下属事业单位</v>
          </cell>
          <cell r="F764" t="str">
            <v>18-工程管理</v>
          </cell>
          <cell r="G764">
            <v>26</v>
          </cell>
          <cell r="H764" t="str">
            <v>21</v>
          </cell>
          <cell r="I764" t="str">
            <v>缺考</v>
          </cell>
        </row>
        <row r="765">
          <cell r="B765">
            <v>202511082622</v>
          </cell>
          <cell r="C765" t="str">
            <v>李大程</v>
          </cell>
          <cell r="D765" t="str">
            <v>男</v>
          </cell>
          <cell r="E765" t="str">
            <v>洞口县水利局下属事业单位</v>
          </cell>
          <cell r="F765" t="str">
            <v>18-工程管理</v>
          </cell>
          <cell r="G765">
            <v>26</v>
          </cell>
          <cell r="H765" t="str">
            <v>22</v>
          </cell>
          <cell r="I765">
            <v>50.92</v>
          </cell>
        </row>
        <row r="766">
          <cell r="B766">
            <v>202511082623</v>
          </cell>
          <cell r="C766" t="str">
            <v>廖雨峰</v>
          </cell>
          <cell r="D766" t="str">
            <v>女</v>
          </cell>
          <cell r="E766" t="str">
            <v>洞口县水利局下属事业单位</v>
          </cell>
          <cell r="F766" t="str">
            <v>18-工程管理</v>
          </cell>
          <cell r="G766">
            <v>26</v>
          </cell>
          <cell r="H766" t="str">
            <v>23</v>
          </cell>
          <cell r="I766">
            <v>32.23</v>
          </cell>
        </row>
        <row r="767">
          <cell r="B767">
            <v>202511082624</v>
          </cell>
          <cell r="C767" t="str">
            <v>谢立敏</v>
          </cell>
          <cell r="D767" t="str">
            <v>男</v>
          </cell>
          <cell r="E767" t="str">
            <v>洞口县水利局下属事业单位</v>
          </cell>
          <cell r="F767" t="str">
            <v>18-工程管理</v>
          </cell>
          <cell r="G767">
            <v>26</v>
          </cell>
          <cell r="H767" t="str">
            <v>24</v>
          </cell>
          <cell r="I767">
            <v>35.63</v>
          </cell>
        </row>
        <row r="768">
          <cell r="B768">
            <v>202511082625</v>
          </cell>
          <cell r="C768" t="str">
            <v>周志鹏</v>
          </cell>
          <cell r="D768" t="str">
            <v>男</v>
          </cell>
          <cell r="E768" t="str">
            <v>洞口县水利局下属事业单位</v>
          </cell>
          <cell r="F768" t="str">
            <v>18-工程管理</v>
          </cell>
          <cell r="G768">
            <v>26</v>
          </cell>
          <cell r="H768" t="str">
            <v>25</v>
          </cell>
          <cell r="I768" t="str">
            <v>缺考</v>
          </cell>
        </row>
        <row r="769">
          <cell r="B769">
            <v>202511082626</v>
          </cell>
          <cell r="C769" t="str">
            <v>李书箭</v>
          </cell>
          <cell r="D769" t="str">
            <v>男</v>
          </cell>
          <cell r="E769" t="str">
            <v>洞口县水利局下属事业单位</v>
          </cell>
          <cell r="F769" t="str">
            <v>18-工程管理</v>
          </cell>
          <cell r="G769">
            <v>26</v>
          </cell>
          <cell r="H769" t="str">
            <v>26</v>
          </cell>
          <cell r="I769">
            <v>34.54</v>
          </cell>
        </row>
        <row r="770">
          <cell r="B770">
            <v>202511082627</v>
          </cell>
          <cell r="C770" t="str">
            <v>张懿</v>
          </cell>
          <cell r="D770" t="str">
            <v>男</v>
          </cell>
          <cell r="E770" t="str">
            <v>洞口县水利局下属事业单位</v>
          </cell>
          <cell r="F770" t="str">
            <v>18-工程管理</v>
          </cell>
          <cell r="G770">
            <v>26</v>
          </cell>
          <cell r="H770" t="str">
            <v>27</v>
          </cell>
          <cell r="I770">
            <v>45.41</v>
          </cell>
        </row>
        <row r="771">
          <cell r="B771">
            <v>202511082628</v>
          </cell>
          <cell r="C771" t="str">
            <v>张紫茵</v>
          </cell>
          <cell r="D771" t="str">
            <v>女</v>
          </cell>
          <cell r="E771" t="str">
            <v>洞口县水利局下属事业单位</v>
          </cell>
          <cell r="F771" t="str">
            <v>18-工程管理</v>
          </cell>
          <cell r="G771">
            <v>26</v>
          </cell>
          <cell r="H771" t="str">
            <v>28</v>
          </cell>
          <cell r="I771" t="str">
            <v>缺考</v>
          </cell>
        </row>
        <row r="772">
          <cell r="B772">
            <v>202511082629</v>
          </cell>
          <cell r="C772" t="str">
            <v>梁浩</v>
          </cell>
          <cell r="D772" t="str">
            <v>男</v>
          </cell>
          <cell r="E772" t="str">
            <v>洞口县水利局下属事业单位</v>
          </cell>
          <cell r="F772" t="str">
            <v>18-工程管理</v>
          </cell>
          <cell r="G772">
            <v>26</v>
          </cell>
          <cell r="H772" t="str">
            <v>29</v>
          </cell>
          <cell r="I772">
            <v>34.89</v>
          </cell>
        </row>
        <row r="773">
          <cell r="B773">
            <v>202511082630</v>
          </cell>
          <cell r="C773" t="str">
            <v>吴祥荣</v>
          </cell>
          <cell r="D773" t="str">
            <v>男</v>
          </cell>
          <cell r="E773" t="str">
            <v>洞口县水利局下属事业单位</v>
          </cell>
          <cell r="F773" t="str">
            <v>18-工程管理</v>
          </cell>
          <cell r="G773">
            <v>26</v>
          </cell>
          <cell r="H773" t="str">
            <v>30</v>
          </cell>
          <cell r="I773" t="str">
            <v>缺考</v>
          </cell>
        </row>
        <row r="774">
          <cell r="B774">
            <v>202511082701</v>
          </cell>
          <cell r="C774" t="str">
            <v>李敏</v>
          </cell>
          <cell r="D774" t="str">
            <v>女</v>
          </cell>
          <cell r="E774" t="str">
            <v>洞口县水利局下属事业单位</v>
          </cell>
          <cell r="F774" t="str">
            <v>18-工程管理</v>
          </cell>
          <cell r="G774">
            <v>27</v>
          </cell>
          <cell r="H774" t="str">
            <v>01</v>
          </cell>
          <cell r="I774">
            <v>40.03</v>
          </cell>
        </row>
        <row r="775">
          <cell r="B775">
            <v>202511082702</v>
          </cell>
          <cell r="C775" t="str">
            <v>方仁仁</v>
          </cell>
          <cell r="D775" t="str">
            <v>男</v>
          </cell>
          <cell r="E775" t="str">
            <v>洞口县水利局下属事业单位</v>
          </cell>
          <cell r="F775" t="str">
            <v>18-工程管理</v>
          </cell>
          <cell r="G775">
            <v>27</v>
          </cell>
          <cell r="H775" t="str">
            <v>02</v>
          </cell>
          <cell r="I775">
            <v>55.54</v>
          </cell>
        </row>
        <row r="776">
          <cell r="B776">
            <v>202511082703</v>
          </cell>
          <cell r="C776" t="str">
            <v>孙旭</v>
          </cell>
          <cell r="D776" t="str">
            <v>男</v>
          </cell>
          <cell r="E776" t="str">
            <v>洞口县水利局下属事业单位</v>
          </cell>
          <cell r="F776" t="str">
            <v>18-工程管理</v>
          </cell>
          <cell r="G776">
            <v>27</v>
          </cell>
          <cell r="H776" t="str">
            <v>03</v>
          </cell>
          <cell r="I776">
            <v>35.02</v>
          </cell>
        </row>
        <row r="777">
          <cell r="B777">
            <v>202511082704</v>
          </cell>
          <cell r="C777" t="str">
            <v>文开发</v>
          </cell>
          <cell r="D777" t="str">
            <v>男</v>
          </cell>
          <cell r="E777" t="str">
            <v>洞口县水利局下属事业单位</v>
          </cell>
          <cell r="F777" t="str">
            <v>18-工程管理</v>
          </cell>
          <cell r="G777">
            <v>27</v>
          </cell>
          <cell r="H777" t="str">
            <v>04</v>
          </cell>
          <cell r="I777" t="str">
            <v>缺考</v>
          </cell>
        </row>
        <row r="778">
          <cell r="B778">
            <v>202511082705</v>
          </cell>
          <cell r="C778" t="str">
            <v>付宏喜</v>
          </cell>
          <cell r="D778" t="str">
            <v>男</v>
          </cell>
          <cell r="E778" t="str">
            <v>洞口县水利局下属事业单位</v>
          </cell>
          <cell r="F778" t="str">
            <v>18-工程管理</v>
          </cell>
          <cell r="G778">
            <v>27</v>
          </cell>
          <cell r="H778" t="str">
            <v>05</v>
          </cell>
          <cell r="I778">
            <v>43.7</v>
          </cell>
        </row>
        <row r="779">
          <cell r="B779">
            <v>202511082706</v>
          </cell>
          <cell r="C779" t="str">
            <v>罗谈林</v>
          </cell>
          <cell r="D779" t="str">
            <v>男</v>
          </cell>
          <cell r="E779" t="str">
            <v>洞口县水利局下属事业单位</v>
          </cell>
          <cell r="F779" t="str">
            <v>18-工程管理</v>
          </cell>
          <cell r="G779">
            <v>27</v>
          </cell>
          <cell r="H779" t="str">
            <v>06</v>
          </cell>
          <cell r="I779" t="str">
            <v>缺考</v>
          </cell>
        </row>
        <row r="780">
          <cell r="B780">
            <v>202511082707</v>
          </cell>
          <cell r="C780" t="str">
            <v>欧阳榴</v>
          </cell>
          <cell r="D780" t="str">
            <v>男</v>
          </cell>
          <cell r="E780" t="str">
            <v>洞口县水利局下属事业单位</v>
          </cell>
          <cell r="F780" t="str">
            <v>18-工程管理</v>
          </cell>
          <cell r="G780">
            <v>27</v>
          </cell>
          <cell r="H780" t="str">
            <v>07</v>
          </cell>
          <cell r="I780">
            <v>47.08</v>
          </cell>
        </row>
        <row r="781">
          <cell r="B781">
            <v>202511082708</v>
          </cell>
          <cell r="C781" t="str">
            <v>肖鹏</v>
          </cell>
          <cell r="D781" t="str">
            <v>男</v>
          </cell>
          <cell r="E781" t="str">
            <v>洞口县水利局下属事业单位</v>
          </cell>
          <cell r="F781" t="str">
            <v>18-工程管理</v>
          </cell>
          <cell r="G781">
            <v>27</v>
          </cell>
          <cell r="H781" t="str">
            <v>08</v>
          </cell>
          <cell r="I781">
            <v>38.86</v>
          </cell>
        </row>
        <row r="782">
          <cell r="B782">
            <v>202511082709</v>
          </cell>
          <cell r="C782" t="str">
            <v>黄敬文</v>
          </cell>
          <cell r="D782" t="str">
            <v>男</v>
          </cell>
          <cell r="E782" t="str">
            <v>洞口县水利局下属事业单位</v>
          </cell>
          <cell r="F782" t="str">
            <v>18-工程管理</v>
          </cell>
          <cell r="G782">
            <v>27</v>
          </cell>
          <cell r="H782" t="str">
            <v>09</v>
          </cell>
          <cell r="I782">
            <v>28.84</v>
          </cell>
        </row>
        <row r="783">
          <cell r="B783">
            <v>202511082710</v>
          </cell>
          <cell r="C783" t="str">
            <v>付舒军</v>
          </cell>
          <cell r="D783" t="str">
            <v>男</v>
          </cell>
          <cell r="E783" t="str">
            <v>洞口县水利局下属事业单位</v>
          </cell>
          <cell r="F783" t="str">
            <v>18-工程管理</v>
          </cell>
          <cell r="G783">
            <v>27</v>
          </cell>
          <cell r="H783" t="str">
            <v>10</v>
          </cell>
          <cell r="I783">
            <v>41.98</v>
          </cell>
        </row>
        <row r="784">
          <cell r="B784">
            <v>202511082711</v>
          </cell>
          <cell r="C784" t="str">
            <v>彭拼</v>
          </cell>
          <cell r="D784" t="str">
            <v>男</v>
          </cell>
          <cell r="E784" t="str">
            <v>洞口县水利局下属事业单位</v>
          </cell>
          <cell r="F784" t="str">
            <v>18-工程管理</v>
          </cell>
          <cell r="G784">
            <v>27</v>
          </cell>
          <cell r="H784" t="str">
            <v>11</v>
          </cell>
          <cell r="I784" t="str">
            <v>缺考</v>
          </cell>
        </row>
        <row r="785">
          <cell r="B785">
            <v>202511082712</v>
          </cell>
          <cell r="C785" t="str">
            <v>邓浪峰</v>
          </cell>
          <cell r="D785" t="str">
            <v>男</v>
          </cell>
          <cell r="E785" t="str">
            <v>洞口县水利局下属事业单位</v>
          </cell>
          <cell r="F785" t="str">
            <v>18-工程管理</v>
          </cell>
          <cell r="G785">
            <v>27</v>
          </cell>
          <cell r="H785" t="str">
            <v>12</v>
          </cell>
          <cell r="I785">
            <v>53.93</v>
          </cell>
        </row>
        <row r="786">
          <cell r="B786">
            <v>202511082713</v>
          </cell>
          <cell r="C786" t="str">
            <v>林泽</v>
          </cell>
          <cell r="D786" t="str">
            <v>男</v>
          </cell>
          <cell r="E786" t="str">
            <v>洞口县水利局下属事业单位</v>
          </cell>
          <cell r="F786" t="str">
            <v>18-工程管理</v>
          </cell>
          <cell r="G786">
            <v>27</v>
          </cell>
          <cell r="H786" t="str">
            <v>13</v>
          </cell>
          <cell r="I786">
            <v>36.99</v>
          </cell>
        </row>
        <row r="787">
          <cell r="B787">
            <v>202511082714</v>
          </cell>
          <cell r="C787" t="str">
            <v>龙文豪</v>
          </cell>
          <cell r="D787" t="str">
            <v>男</v>
          </cell>
          <cell r="E787" t="str">
            <v>洞口县水利局下属事业单位</v>
          </cell>
          <cell r="F787" t="str">
            <v>18-工程管理</v>
          </cell>
          <cell r="G787">
            <v>27</v>
          </cell>
          <cell r="H787" t="str">
            <v>14</v>
          </cell>
          <cell r="I787">
            <v>53.42</v>
          </cell>
        </row>
        <row r="788">
          <cell r="B788">
            <v>202511082715</v>
          </cell>
          <cell r="C788" t="str">
            <v>扶志兵</v>
          </cell>
          <cell r="D788" t="str">
            <v>男</v>
          </cell>
          <cell r="E788" t="str">
            <v>洞口县水利局下属事业单位</v>
          </cell>
          <cell r="F788" t="str">
            <v>18-工程管理</v>
          </cell>
          <cell r="G788">
            <v>27</v>
          </cell>
          <cell r="H788" t="str">
            <v>15</v>
          </cell>
          <cell r="I788">
            <v>60.87</v>
          </cell>
        </row>
        <row r="789">
          <cell r="B789">
            <v>202511082716</v>
          </cell>
          <cell r="C789" t="str">
            <v>陈志华</v>
          </cell>
          <cell r="D789" t="str">
            <v>男</v>
          </cell>
          <cell r="E789" t="str">
            <v>洞口县水利局下属事业单位</v>
          </cell>
          <cell r="F789" t="str">
            <v>18-工程管理</v>
          </cell>
          <cell r="G789">
            <v>27</v>
          </cell>
          <cell r="H789" t="str">
            <v>16</v>
          </cell>
          <cell r="I789">
            <v>36.06</v>
          </cell>
        </row>
        <row r="790">
          <cell r="B790">
            <v>202511082717</v>
          </cell>
          <cell r="C790" t="str">
            <v>冯志华</v>
          </cell>
          <cell r="D790" t="str">
            <v>男</v>
          </cell>
          <cell r="E790" t="str">
            <v>洞口县水利局下属事业单位</v>
          </cell>
          <cell r="F790" t="str">
            <v>18-工程管理</v>
          </cell>
          <cell r="G790">
            <v>27</v>
          </cell>
          <cell r="H790" t="str">
            <v>17</v>
          </cell>
          <cell r="I790">
            <v>57.15</v>
          </cell>
        </row>
        <row r="791">
          <cell r="B791">
            <v>202511082718</v>
          </cell>
          <cell r="C791" t="str">
            <v>杨玉琼</v>
          </cell>
          <cell r="D791" t="str">
            <v>女</v>
          </cell>
          <cell r="E791" t="str">
            <v>洞口县水利局下属事业单位</v>
          </cell>
          <cell r="F791" t="str">
            <v>18-工程管理</v>
          </cell>
          <cell r="G791">
            <v>27</v>
          </cell>
          <cell r="H791" t="str">
            <v>18</v>
          </cell>
          <cell r="I791" t="str">
            <v>缺考</v>
          </cell>
        </row>
        <row r="792">
          <cell r="B792">
            <v>202511082719</v>
          </cell>
          <cell r="C792" t="str">
            <v>胡鑫</v>
          </cell>
          <cell r="D792" t="str">
            <v>男</v>
          </cell>
          <cell r="E792" t="str">
            <v>洞口县水利局下属事业单位</v>
          </cell>
          <cell r="F792" t="str">
            <v>18-工程管理</v>
          </cell>
          <cell r="G792">
            <v>27</v>
          </cell>
          <cell r="H792" t="str">
            <v>19</v>
          </cell>
          <cell r="I792">
            <v>47.82</v>
          </cell>
        </row>
        <row r="793">
          <cell r="B793">
            <v>202511082720</v>
          </cell>
          <cell r="C793" t="str">
            <v>杨昆明</v>
          </cell>
          <cell r="D793" t="str">
            <v>男</v>
          </cell>
          <cell r="E793" t="str">
            <v>洞口县水利局下属事业单位</v>
          </cell>
          <cell r="F793" t="str">
            <v>18-工程管理</v>
          </cell>
          <cell r="G793">
            <v>27</v>
          </cell>
          <cell r="H793" t="str">
            <v>20</v>
          </cell>
          <cell r="I793" t="str">
            <v>缺考</v>
          </cell>
        </row>
        <row r="794">
          <cell r="B794">
            <v>202511082721</v>
          </cell>
          <cell r="C794" t="str">
            <v>王玲玲</v>
          </cell>
          <cell r="D794" t="str">
            <v>女</v>
          </cell>
          <cell r="E794" t="str">
            <v>洞口县水利局下属事业单位</v>
          </cell>
          <cell r="F794" t="str">
            <v>18-工程管理</v>
          </cell>
          <cell r="G794">
            <v>27</v>
          </cell>
          <cell r="H794" t="str">
            <v>21</v>
          </cell>
          <cell r="I794">
            <v>45.17</v>
          </cell>
        </row>
        <row r="795">
          <cell r="B795">
            <v>202511082722</v>
          </cell>
          <cell r="C795" t="str">
            <v>陈礼孝</v>
          </cell>
          <cell r="D795" t="str">
            <v>男</v>
          </cell>
          <cell r="E795" t="str">
            <v>洞口县水利局下属事业单位</v>
          </cell>
          <cell r="F795" t="str">
            <v>18-工程管理</v>
          </cell>
          <cell r="G795">
            <v>27</v>
          </cell>
          <cell r="H795" t="str">
            <v>22</v>
          </cell>
          <cell r="I795">
            <v>52.27</v>
          </cell>
        </row>
        <row r="796">
          <cell r="B796">
            <v>202511082723</v>
          </cell>
          <cell r="C796" t="str">
            <v>严名佳</v>
          </cell>
          <cell r="D796" t="str">
            <v>男</v>
          </cell>
          <cell r="E796" t="str">
            <v>洞口县水利局下属事业单位</v>
          </cell>
          <cell r="F796" t="str">
            <v>18-工程管理</v>
          </cell>
          <cell r="G796">
            <v>27</v>
          </cell>
          <cell r="H796" t="str">
            <v>23</v>
          </cell>
          <cell r="I796">
            <v>35.84</v>
          </cell>
        </row>
        <row r="797">
          <cell r="B797">
            <v>202511082724</v>
          </cell>
          <cell r="C797" t="str">
            <v>欧阳群俊</v>
          </cell>
          <cell r="D797" t="str">
            <v>男</v>
          </cell>
          <cell r="E797" t="str">
            <v>洞口县水利局下属事业单位</v>
          </cell>
          <cell r="F797" t="str">
            <v>18-工程管理</v>
          </cell>
          <cell r="G797">
            <v>27</v>
          </cell>
          <cell r="H797" t="str">
            <v>24</v>
          </cell>
          <cell r="I797" t="str">
            <v>缺考</v>
          </cell>
        </row>
        <row r="798">
          <cell r="B798">
            <v>202511082725</v>
          </cell>
          <cell r="C798" t="str">
            <v>邓为</v>
          </cell>
          <cell r="D798" t="str">
            <v>男</v>
          </cell>
          <cell r="E798" t="str">
            <v>洞口县水利局下属事业单位</v>
          </cell>
          <cell r="F798" t="str">
            <v>18-工程管理</v>
          </cell>
          <cell r="G798">
            <v>27</v>
          </cell>
          <cell r="H798" t="str">
            <v>25</v>
          </cell>
          <cell r="I798">
            <v>34.6</v>
          </cell>
        </row>
        <row r="799">
          <cell r="B799">
            <v>202511082726</v>
          </cell>
          <cell r="C799" t="str">
            <v>杨辉哲</v>
          </cell>
          <cell r="D799" t="str">
            <v>男</v>
          </cell>
          <cell r="E799" t="str">
            <v>洞口县水利局下属事业单位</v>
          </cell>
          <cell r="F799" t="str">
            <v>18-工程管理</v>
          </cell>
          <cell r="G799">
            <v>27</v>
          </cell>
          <cell r="H799" t="str">
            <v>26</v>
          </cell>
          <cell r="I799">
            <v>41.84</v>
          </cell>
        </row>
        <row r="800">
          <cell r="B800">
            <v>202511082727</v>
          </cell>
          <cell r="C800" t="str">
            <v>杨雨轩</v>
          </cell>
          <cell r="D800" t="str">
            <v>男</v>
          </cell>
          <cell r="E800" t="str">
            <v>洞口县水利局下属事业单位</v>
          </cell>
          <cell r="F800" t="str">
            <v>18-工程管理</v>
          </cell>
          <cell r="G800">
            <v>27</v>
          </cell>
          <cell r="H800" t="str">
            <v>27</v>
          </cell>
          <cell r="I800">
            <v>42.85</v>
          </cell>
        </row>
        <row r="801">
          <cell r="B801">
            <v>202511082728</v>
          </cell>
          <cell r="C801" t="str">
            <v>杨春玉</v>
          </cell>
          <cell r="D801" t="str">
            <v>男</v>
          </cell>
          <cell r="E801" t="str">
            <v>洞口县水利局下属事业单位</v>
          </cell>
          <cell r="F801" t="str">
            <v>18-工程管理</v>
          </cell>
          <cell r="G801">
            <v>27</v>
          </cell>
          <cell r="H801" t="str">
            <v>28</v>
          </cell>
          <cell r="I801" t="str">
            <v>缺考</v>
          </cell>
        </row>
        <row r="802">
          <cell r="B802">
            <v>202511082729</v>
          </cell>
          <cell r="C802" t="str">
            <v>伍玺</v>
          </cell>
          <cell r="D802" t="str">
            <v>男</v>
          </cell>
          <cell r="E802" t="str">
            <v>洞口县水利局下属事业单位</v>
          </cell>
          <cell r="F802" t="str">
            <v>18-工程管理</v>
          </cell>
          <cell r="G802">
            <v>27</v>
          </cell>
          <cell r="H802" t="str">
            <v>29</v>
          </cell>
          <cell r="I802">
            <v>37.75</v>
          </cell>
        </row>
        <row r="803">
          <cell r="B803">
            <v>202511082801</v>
          </cell>
          <cell r="C803" t="str">
            <v>付杰</v>
          </cell>
          <cell r="D803" t="str">
            <v>男</v>
          </cell>
          <cell r="E803" t="str">
            <v>洞口县水利局下属事业单位</v>
          </cell>
          <cell r="F803" t="str">
            <v>17-水利工程</v>
          </cell>
          <cell r="G803">
            <v>28</v>
          </cell>
          <cell r="H803" t="str">
            <v>01</v>
          </cell>
          <cell r="I803">
            <v>50.68</v>
          </cell>
        </row>
        <row r="804">
          <cell r="B804">
            <v>202511082802</v>
          </cell>
          <cell r="C804" t="str">
            <v>任琳</v>
          </cell>
          <cell r="D804" t="str">
            <v>男</v>
          </cell>
          <cell r="E804" t="str">
            <v>洞口县水利局下属事业单位</v>
          </cell>
          <cell r="F804" t="str">
            <v>17-水利工程</v>
          </cell>
          <cell r="G804">
            <v>28</v>
          </cell>
          <cell r="H804" t="str">
            <v>02</v>
          </cell>
          <cell r="I804">
            <v>51.51</v>
          </cell>
        </row>
        <row r="805">
          <cell r="B805">
            <v>202511082803</v>
          </cell>
          <cell r="C805" t="str">
            <v>姚宗富</v>
          </cell>
          <cell r="D805" t="str">
            <v>男</v>
          </cell>
          <cell r="E805" t="str">
            <v>洞口县水利局下属事业单位</v>
          </cell>
          <cell r="F805" t="str">
            <v>17-水利工程</v>
          </cell>
          <cell r="G805">
            <v>28</v>
          </cell>
          <cell r="H805" t="str">
            <v>03</v>
          </cell>
          <cell r="I805">
            <v>62.26</v>
          </cell>
        </row>
        <row r="806">
          <cell r="B806">
            <v>202511082804</v>
          </cell>
          <cell r="C806" t="str">
            <v>黄磊</v>
          </cell>
          <cell r="D806" t="str">
            <v>男</v>
          </cell>
          <cell r="E806" t="str">
            <v>洞口县水利局下属事业单位</v>
          </cell>
          <cell r="F806" t="str">
            <v>17-水利工程</v>
          </cell>
          <cell r="G806">
            <v>28</v>
          </cell>
          <cell r="H806" t="str">
            <v>04</v>
          </cell>
          <cell r="I806">
            <v>57.72</v>
          </cell>
        </row>
        <row r="807">
          <cell r="B807">
            <v>202511082805</v>
          </cell>
          <cell r="C807" t="str">
            <v>聂志</v>
          </cell>
          <cell r="D807" t="str">
            <v>男</v>
          </cell>
          <cell r="E807" t="str">
            <v>洞口县水利局下属事业单位</v>
          </cell>
          <cell r="F807" t="str">
            <v>17-水利工程</v>
          </cell>
          <cell r="G807">
            <v>28</v>
          </cell>
          <cell r="H807" t="str">
            <v>05</v>
          </cell>
          <cell r="I807">
            <v>55.15</v>
          </cell>
        </row>
        <row r="808">
          <cell r="B808">
            <v>202511082806</v>
          </cell>
          <cell r="C808" t="str">
            <v>刘胜源</v>
          </cell>
          <cell r="D808" t="str">
            <v>男</v>
          </cell>
          <cell r="E808" t="str">
            <v>洞口县水利局下属事业单位</v>
          </cell>
          <cell r="F808" t="str">
            <v>17-水利工程</v>
          </cell>
          <cell r="G808">
            <v>28</v>
          </cell>
          <cell r="H808" t="str">
            <v>06</v>
          </cell>
          <cell r="I808">
            <v>57.28</v>
          </cell>
        </row>
        <row r="809">
          <cell r="B809">
            <v>202511082807</v>
          </cell>
          <cell r="C809" t="str">
            <v>谭斯丹</v>
          </cell>
          <cell r="D809" t="str">
            <v>女</v>
          </cell>
          <cell r="E809" t="str">
            <v>洞口县水利局下属事业单位</v>
          </cell>
          <cell r="F809" t="str">
            <v>17-水利工程</v>
          </cell>
          <cell r="G809">
            <v>28</v>
          </cell>
          <cell r="H809" t="str">
            <v>07</v>
          </cell>
          <cell r="I809">
            <v>53.88</v>
          </cell>
        </row>
        <row r="810">
          <cell r="B810">
            <v>202511082808</v>
          </cell>
          <cell r="C810" t="str">
            <v>刘杨</v>
          </cell>
          <cell r="D810" t="str">
            <v>男</v>
          </cell>
          <cell r="E810" t="str">
            <v>洞口县水利局下属事业单位</v>
          </cell>
          <cell r="F810" t="str">
            <v>17-水利工程</v>
          </cell>
          <cell r="G810">
            <v>28</v>
          </cell>
          <cell r="H810" t="str">
            <v>08</v>
          </cell>
          <cell r="I810">
            <v>63.41</v>
          </cell>
        </row>
        <row r="811">
          <cell r="B811">
            <v>202511082809</v>
          </cell>
          <cell r="C811" t="str">
            <v>封云胜</v>
          </cell>
          <cell r="D811" t="str">
            <v>男</v>
          </cell>
          <cell r="E811" t="str">
            <v>洞口县水利局下属事业单位</v>
          </cell>
          <cell r="F811" t="str">
            <v>17-水利工程</v>
          </cell>
          <cell r="G811">
            <v>28</v>
          </cell>
          <cell r="H811" t="str">
            <v>09</v>
          </cell>
          <cell r="I811">
            <v>62.29</v>
          </cell>
        </row>
        <row r="812">
          <cell r="B812">
            <v>202511082810</v>
          </cell>
          <cell r="C812" t="str">
            <v>廖佩玲</v>
          </cell>
          <cell r="D812" t="str">
            <v>女</v>
          </cell>
          <cell r="E812" t="str">
            <v>洞口县水利局下属事业单位</v>
          </cell>
          <cell r="F812" t="str">
            <v>17-水利工程</v>
          </cell>
          <cell r="G812">
            <v>28</v>
          </cell>
          <cell r="H812" t="str">
            <v>10</v>
          </cell>
          <cell r="I812">
            <v>60.54</v>
          </cell>
        </row>
        <row r="813">
          <cell r="B813">
            <v>202511082811</v>
          </cell>
          <cell r="C813" t="str">
            <v>袁德志</v>
          </cell>
          <cell r="D813" t="str">
            <v>男</v>
          </cell>
          <cell r="E813" t="str">
            <v>洞口县水利局下属事业单位</v>
          </cell>
          <cell r="F813" t="str">
            <v>17-水利工程</v>
          </cell>
          <cell r="G813">
            <v>28</v>
          </cell>
          <cell r="H813" t="str">
            <v>11</v>
          </cell>
          <cell r="I813">
            <v>53.68</v>
          </cell>
        </row>
        <row r="814">
          <cell r="B814">
            <v>202511082812</v>
          </cell>
          <cell r="C814" t="str">
            <v>肖逸豪</v>
          </cell>
          <cell r="D814" t="str">
            <v>男</v>
          </cell>
          <cell r="E814" t="str">
            <v>洞口县水利局下属事业单位</v>
          </cell>
          <cell r="F814" t="str">
            <v>17-水利工程</v>
          </cell>
          <cell r="G814">
            <v>28</v>
          </cell>
          <cell r="H814" t="str">
            <v>12</v>
          </cell>
          <cell r="I814">
            <v>66.83</v>
          </cell>
        </row>
        <row r="815">
          <cell r="B815">
            <v>202511082813</v>
          </cell>
          <cell r="C815" t="str">
            <v>赵泽</v>
          </cell>
          <cell r="D815" t="str">
            <v>男</v>
          </cell>
          <cell r="E815" t="str">
            <v>洞口县水利局下属事业单位</v>
          </cell>
          <cell r="F815" t="str">
            <v>17-水利工程</v>
          </cell>
          <cell r="G815">
            <v>28</v>
          </cell>
          <cell r="H815" t="str">
            <v>13</v>
          </cell>
          <cell r="I815">
            <v>66.31</v>
          </cell>
        </row>
        <row r="816">
          <cell r="B816">
            <v>202511082814</v>
          </cell>
          <cell r="C816" t="str">
            <v>张可</v>
          </cell>
          <cell r="D816" t="str">
            <v>男</v>
          </cell>
          <cell r="E816" t="str">
            <v>洞口县水利局下属事业单位</v>
          </cell>
          <cell r="F816" t="str">
            <v>17-水利工程</v>
          </cell>
          <cell r="G816">
            <v>28</v>
          </cell>
          <cell r="H816" t="str">
            <v>14</v>
          </cell>
          <cell r="I816">
            <v>60.11</v>
          </cell>
        </row>
        <row r="817">
          <cell r="B817">
            <v>202511082815</v>
          </cell>
          <cell r="C817" t="str">
            <v>曾伊曼</v>
          </cell>
          <cell r="D817" t="str">
            <v>男</v>
          </cell>
          <cell r="E817" t="str">
            <v>洞口县卫健局</v>
          </cell>
          <cell r="F817" t="str">
            <v>临床医学</v>
          </cell>
          <cell r="G817">
            <v>28</v>
          </cell>
          <cell r="H817" t="str">
            <v>15</v>
          </cell>
          <cell r="I817">
            <v>75.39</v>
          </cell>
        </row>
        <row r="818">
          <cell r="B818">
            <v>202511082816</v>
          </cell>
          <cell r="C818" t="str">
            <v>肖一萍</v>
          </cell>
          <cell r="D818" t="str">
            <v>女</v>
          </cell>
          <cell r="E818" t="str">
            <v>洞口县卫健局</v>
          </cell>
          <cell r="F818" t="str">
            <v>临床医学</v>
          </cell>
          <cell r="G818">
            <v>28</v>
          </cell>
          <cell r="H818" t="str">
            <v>16</v>
          </cell>
          <cell r="I818">
            <v>81.71</v>
          </cell>
        </row>
        <row r="819">
          <cell r="B819">
            <v>202511082817</v>
          </cell>
          <cell r="C819" t="str">
            <v>许群英</v>
          </cell>
          <cell r="D819" t="str">
            <v>女</v>
          </cell>
          <cell r="E819" t="str">
            <v>洞口县卫健局</v>
          </cell>
          <cell r="F819" t="str">
            <v>临床医学</v>
          </cell>
          <cell r="G819">
            <v>28</v>
          </cell>
          <cell r="H819" t="str">
            <v>17</v>
          </cell>
          <cell r="I819">
            <v>79.81</v>
          </cell>
        </row>
        <row r="820">
          <cell r="B820">
            <v>202511082818</v>
          </cell>
          <cell r="C820" t="str">
            <v>张幸</v>
          </cell>
          <cell r="D820" t="str">
            <v>男</v>
          </cell>
          <cell r="E820" t="str">
            <v>洞口县卫健局</v>
          </cell>
          <cell r="F820" t="str">
            <v>临床医学</v>
          </cell>
          <cell r="G820">
            <v>28</v>
          </cell>
          <cell r="H820" t="str">
            <v>18</v>
          </cell>
          <cell r="I820">
            <v>79.32</v>
          </cell>
        </row>
        <row r="821">
          <cell r="B821">
            <v>202511082819</v>
          </cell>
          <cell r="C821" t="str">
            <v>杨倩</v>
          </cell>
          <cell r="D821" t="str">
            <v>女</v>
          </cell>
          <cell r="E821" t="str">
            <v>洞口县卫健局</v>
          </cell>
          <cell r="F821" t="str">
            <v>临床医学</v>
          </cell>
          <cell r="G821">
            <v>28</v>
          </cell>
          <cell r="H821" t="str">
            <v>19</v>
          </cell>
          <cell r="I821">
            <v>75.41</v>
          </cell>
        </row>
        <row r="822">
          <cell r="B822">
            <v>202511082820</v>
          </cell>
          <cell r="C822" t="str">
            <v>刘桂湘</v>
          </cell>
          <cell r="D822" t="str">
            <v>女</v>
          </cell>
          <cell r="E822" t="str">
            <v>洞口县卫健局</v>
          </cell>
          <cell r="F822" t="str">
            <v>临床医学</v>
          </cell>
          <cell r="G822">
            <v>28</v>
          </cell>
          <cell r="H822" t="str">
            <v>20</v>
          </cell>
          <cell r="I822">
            <v>77.76</v>
          </cell>
        </row>
        <row r="823">
          <cell r="B823">
            <v>202511082821</v>
          </cell>
          <cell r="C823" t="str">
            <v>邓雯波</v>
          </cell>
          <cell r="D823" t="str">
            <v>女</v>
          </cell>
          <cell r="E823" t="str">
            <v>洞口县卫健局</v>
          </cell>
          <cell r="F823" t="str">
            <v>临床医学</v>
          </cell>
          <cell r="G823">
            <v>28</v>
          </cell>
          <cell r="H823" t="str">
            <v>21</v>
          </cell>
          <cell r="I823">
            <v>81.86</v>
          </cell>
        </row>
        <row r="824">
          <cell r="B824">
            <v>202511082822</v>
          </cell>
          <cell r="C824" t="str">
            <v>彭柯楠</v>
          </cell>
          <cell r="D824" t="str">
            <v>男</v>
          </cell>
          <cell r="E824" t="str">
            <v>洞口县卫健局</v>
          </cell>
          <cell r="F824" t="str">
            <v>药学</v>
          </cell>
          <cell r="G824">
            <v>28</v>
          </cell>
          <cell r="H824" t="str">
            <v>22</v>
          </cell>
          <cell r="I824">
            <v>64.32</v>
          </cell>
        </row>
        <row r="825">
          <cell r="B825">
            <v>202511082823</v>
          </cell>
          <cell r="C825" t="str">
            <v>刘瑶</v>
          </cell>
          <cell r="D825" t="str">
            <v>女</v>
          </cell>
          <cell r="E825" t="str">
            <v>洞口县卫健局</v>
          </cell>
          <cell r="F825" t="str">
            <v>药学</v>
          </cell>
          <cell r="G825">
            <v>28</v>
          </cell>
          <cell r="H825" t="str">
            <v>23</v>
          </cell>
          <cell r="I825">
            <v>53.86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面试"/>
    </sheetNames>
    <sheetDataSet>
      <sheetData sheetId="0">
        <row r="4">
          <cell r="B4">
            <v>202511081005</v>
          </cell>
          <cell r="C4" t="str">
            <v>陆林</v>
          </cell>
          <cell r="D4" t="str">
            <v>女</v>
          </cell>
          <cell r="E4" t="str">
            <v>洞口退役军人服务中心</v>
          </cell>
          <cell r="F4" t="str">
            <v>19-管理人员</v>
          </cell>
          <cell r="G4" t="str">
            <v>19</v>
          </cell>
          <cell r="H4">
            <v>77.04</v>
          </cell>
        </row>
        <row r="5">
          <cell r="B5">
            <v>202511081002</v>
          </cell>
          <cell r="C5" t="str">
            <v>邵宁</v>
          </cell>
          <cell r="D5" t="str">
            <v>女</v>
          </cell>
          <cell r="E5" t="str">
            <v>洞口退役军人服务中心</v>
          </cell>
          <cell r="F5" t="str">
            <v>19-管理人员</v>
          </cell>
          <cell r="G5" t="str">
            <v>15</v>
          </cell>
          <cell r="H5">
            <v>77.62</v>
          </cell>
        </row>
        <row r="6">
          <cell r="B6">
            <v>202511081825</v>
          </cell>
          <cell r="C6" t="str">
            <v>孟小璐</v>
          </cell>
          <cell r="D6" t="str">
            <v>女</v>
          </cell>
          <cell r="E6" t="str">
            <v>洞口县公用事业服务中心</v>
          </cell>
          <cell r="F6" t="str">
            <v>7-市政园林绿化</v>
          </cell>
          <cell r="G6" t="str">
            <v>03</v>
          </cell>
          <cell r="H6">
            <v>82.32</v>
          </cell>
        </row>
        <row r="7">
          <cell r="B7">
            <v>202511081911</v>
          </cell>
          <cell r="C7" t="str">
            <v>龙诗雨</v>
          </cell>
          <cell r="D7" t="str">
            <v>女</v>
          </cell>
          <cell r="E7" t="str">
            <v>洞口县公用事业服务中心</v>
          </cell>
          <cell r="F7" t="str">
            <v>7-市政园林绿化</v>
          </cell>
          <cell r="G7" t="str">
            <v>22</v>
          </cell>
          <cell r="H7">
            <v>78.1</v>
          </cell>
        </row>
        <row r="8">
          <cell r="B8">
            <v>202511081022</v>
          </cell>
          <cell r="C8" t="str">
            <v>陈鹏</v>
          </cell>
          <cell r="D8" t="str">
            <v>男</v>
          </cell>
          <cell r="E8" t="str">
            <v>洞口县公用事业服务中心</v>
          </cell>
          <cell r="F8" t="str">
            <v>8-城乡规划</v>
          </cell>
          <cell r="G8" t="str">
            <v>13</v>
          </cell>
          <cell r="H8">
            <v>79.64</v>
          </cell>
        </row>
        <row r="9">
          <cell r="B9">
            <v>202511081014</v>
          </cell>
          <cell r="C9" t="str">
            <v>尹旸</v>
          </cell>
          <cell r="D9" t="str">
            <v>男</v>
          </cell>
          <cell r="E9" t="str">
            <v>洞口县公用事业服务中心</v>
          </cell>
          <cell r="F9" t="str">
            <v>8-城乡规划</v>
          </cell>
          <cell r="G9" t="str">
            <v>21</v>
          </cell>
          <cell r="H9">
            <v>78.44</v>
          </cell>
        </row>
        <row r="10">
          <cell r="B10">
            <v>202511080505</v>
          </cell>
          <cell r="C10" t="str">
            <v>鞠闯</v>
          </cell>
          <cell r="D10" t="str">
            <v>男</v>
          </cell>
          <cell r="E10" t="str">
            <v>洞口县金融服务中心</v>
          </cell>
          <cell r="F10" t="str">
            <v>4-综合管理</v>
          </cell>
          <cell r="G10" t="str">
            <v>05</v>
          </cell>
          <cell r="H10">
            <v>81.54</v>
          </cell>
        </row>
        <row r="11">
          <cell r="B11">
            <v>202511080523</v>
          </cell>
          <cell r="C11" t="str">
            <v>周兴</v>
          </cell>
          <cell r="D11" t="str">
            <v>男</v>
          </cell>
          <cell r="E11" t="str">
            <v>洞口县金融服务中心</v>
          </cell>
          <cell r="F11" t="str">
            <v>4-综合管理</v>
          </cell>
          <cell r="G11" t="str">
            <v>10</v>
          </cell>
          <cell r="H11">
            <v>80.36</v>
          </cell>
        </row>
        <row r="12">
          <cell r="B12">
            <v>202511080525</v>
          </cell>
          <cell r="C12" t="str">
            <v>许涛</v>
          </cell>
          <cell r="D12" t="str">
            <v>女</v>
          </cell>
          <cell r="E12" t="str">
            <v>洞口县金融服务中心</v>
          </cell>
          <cell r="F12" t="str">
            <v>5-综合管理</v>
          </cell>
          <cell r="G12" t="str">
            <v>11</v>
          </cell>
          <cell r="H12">
            <v>76.38</v>
          </cell>
        </row>
        <row r="13">
          <cell r="B13">
            <v>202511080529</v>
          </cell>
          <cell r="C13" t="str">
            <v>唐诗诗</v>
          </cell>
          <cell r="D13" t="str">
            <v>女</v>
          </cell>
          <cell r="E13" t="str">
            <v>洞口县金融服务中心</v>
          </cell>
          <cell r="F13" t="str">
            <v>5-综合管理</v>
          </cell>
          <cell r="G13" t="str">
            <v>20</v>
          </cell>
          <cell r="H13">
            <v>75.22</v>
          </cell>
        </row>
        <row r="14">
          <cell r="B14">
            <v>202511082008</v>
          </cell>
          <cell r="C14" t="str">
            <v>文婧</v>
          </cell>
          <cell r="D14" t="str">
            <v>女</v>
          </cell>
          <cell r="E14" t="str">
            <v>洞口县罗溪国有林场</v>
          </cell>
          <cell r="F14" t="str">
            <v>15-生产经营与培育</v>
          </cell>
          <cell r="G14" t="str">
            <v>16</v>
          </cell>
          <cell r="H14">
            <v>78.24</v>
          </cell>
        </row>
        <row r="15">
          <cell r="B15">
            <v>202511082004</v>
          </cell>
          <cell r="C15" t="str">
            <v>唐瑛</v>
          </cell>
          <cell r="D15" t="str">
            <v>女</v>
          </cell>
          <cell r="E15" t="str">
            <v>洞口县罗溪国有林场</v>
          </cell>
          <cell r="F15" t="str">
            <v>15-生产经营与培育</v>
          </cell>
          <cell r="G15" t="str">
            <v>18</v>
          </cell>
          <cell r="H15">
            <v>79.34</v>
          </cell>
        </row>
        <row r="16">
          <cell r="B16">
            <v>202511082020</v>
          </cell>
          <cell r="C16" t="str">
            <v>李全坤</v>
          </cell>
          <cell r="D16" t="str">
            <v>男</v>
          </cell>
          <cell r="E16" t="str">
            <v>洞口县罗溪国有林场</v>
          </cell>
          <cell r="F16" t="str">
            <v>16-建筑管理</v>
          </cell>
          <cell r="G16" t="str">
            <v>04</v>
          </cell>
          <cell r="H16">
            <v>79.66</v>
          </cell>
        </row>
        <row r="17">
          <cell r="B17">
            <v>202511082028</v>
          </cell>
          <cell r="C17" t="str">
            <v>龙海林</v>
          </cell>
          <cell r="D17" t="str">
            <v>男</v>
          </cell>
          <cell r="E17" t="str">
            <v>洞口县罗溪国有林场</v>
          </cell>
          <cell r="F17" t="str">
            <v>16-建筑管理</v>
          </cell>
          <cell r="G17" t="str">
            <v>07</v>
          </cell>
          <cell r="H17">
            <v>79.76</v>
          </cell>
        </row>
        <row r="18">
          <cell r="B18">
            <v>202511080718</v>
          </cell>
          <cell r="C18" t="str">
            <v>谭林</v>
          </cell>
          <cell r="D18" t="str">
            <v>男</v>
          </cell>
          <cell r="E18" t="str">
            <v>洞口县乡镇所属农业综合服务中心</v>
          </cell>
          <cell r="F18" t="str">
            <v>14-专业技术人员</v>
          </cell>
          <cell r="G18" t="str">
            <v>14</v>
          </cell>
          <cell r="H18">
            <v>77.28</v>
          </cell>
        </row>
        <row r="19">
          <cell r="B19">
            <v>202511080813</v>
          </cell>
          <cell r="C19" t="str">
            <v>尹祎嘉</v>
          </cell>
          <cell r="D19" t="str">
            <v>男</v>
          </cell>
          <cell r="E19" t="str">
            <v>洞口县乡镇所属农业综合服务中心</v>
          </cell>
          <cell r="F19" t="str">
            <v>14-专业技术人员</v>
          </cell>
          <cell r="G19" t="str">
            <v>17</v>
          </cell>
          <cell r="H19">
            <v>78.32</v>
          </cell>
        </row>
        <row r="20">
          <cell r="B20">
            <v>202511080916</v>
          </cell>
          <cell r="C20" t="str">
            <v>彭照明</v>
          </cell>
          <cell r="D20" t="str">
            <v>男</v>
          </cell>
          <cell r="E20" t="str">
            <v>洞口县乡镇所属农业综合服务中心</v>
          </cell>
          <cell r="F20" t="str">
            <v>14-专业技术人员</v>
          </cell>
          <cell r="G20" t="str">
            <v>01</v>
          </cell>
          <cell r="H20">
            <v>76.52</v>
          </cell>
        </row>
        <row r="21">
          <cell r="B21">
            <v>202511080820</v>
          </cell>
          <cell r="C21" t="str">
            <v>唐湛</v>
          </cell>
          <cell r="D21" t="str">
            <v>男</v>
          </cell>
          <cell r="E21" t="str">
            <v>洞口县乡镇所属农业综合服务中心</v>
          </cell>
          <cell r="F21" t="str">
            <v>14-专业技术人员</v>
          </cell>
          <cell r="G21" t="str">
            <v>12</v>
          </cell>
          <cell r="H21">
            <v>77.68</v>
          </cell>
        </row>
        <row r="22">
          <cell r="B22">
            <v>202511080815</v>
          </cell>
          <cell r="C22" t="str">
            <v>杨舒阳</v>
          </cell>
          <cell r="D22" t="str">
            <v>男</v>
          </cell>
          <cell r="E22" t="str">
            <v>洞口县乡镇所属农业综合服务中心</v>
          </cell>
          <cell r="F22" t="str">
            <v>14-专业技术人员</v>
          </cell>
          <cell r="G22" t="str">
            <v>24</v>
          </cell>
          <cell r="H22">
            <v>79.14</v>
          </cell>
        </row>
        <row r="23">
          <cell r="B23">
            <v>202511080803</v>
          </cell>
          <cell r="C23" t="str">
            <v>刘慧源</v>
          </cell>
          <cell r="D23" t="str">
            <v>男</v>
          </cell>
          <cell r="E23" t="str">
            <v>洞口县乡镇所属农业综合服务中心</v>
          </cell>
          <cell r="F23" t="str">
            <v>14-专业技术人员</v>
          </cell>
          <cell r="G23" t="str">
            <v>08</v>
          </cell>
          <cell r="H23">
            <v>75.7</v>
          </cell>
        </row>
        <row r="24">
          <cell r="B24">
            <v>202511081415</v>
          </cell>
          <cell r="C24" t="str">
            <v>李媛媛</v>
          </cell>
          <cell r="D24" t="str">
            <v>女</v>
          </cell>
          <cell r="E24" t="str">
            <v>湖南洞口平溪江国家湿地公园管理处</v>
          </cell>
          <cell r="F24" t="str">
            <v>9-财务人员</v>
          </cell>
          <cell r="G24" t="str">
            <v>09</v>
          </cell>
          <cell r="H24">
            <v>78.54</v>
          </cell>
        </row>
        <row r="25">
          <cell r="B25">
            <v>202511081507</v>
          </cell>
          <cell r="C25" t="str">
            <v>杨芷倩</v>
          </cell>
          <cell r="D25" t="str">
            <v>女</v>
          </cell>
          <cell r="E25" t="str">
            <v>湖南洞口平溪江国家湿地公园管理处</v>
          </cell>
          <cell r="F25" t="str">
            <v>9-财务人员</v>
          </cell>
          <cell r="G25" t="str">
            <v>23</v>
          </cell>
          <cell r="H25">
            <v>70.7</v>
          </cell>
        </row>
        <row r="26">
          <cell r="B26">
            <v>202511081205</v>
          </cell>
          <cell r="C26" t="str">
            <v>鲍文宇</v>
          </cell>
          <cell r="D26" t="str">
            <v>女</v>
          </cell>
          <cell r="E26" t="str">
            <v>湖南洞口县公证处</v>
          </cell>
          <cell r="F26" t="str">
            <v>11-公证员助理</v>
          </cell>
          <cell r="G26" t="str">
            <v>06</v>
          </cell>
          <cell r="H26">
            <v>78.74</v>
          </cell>
        </row>
        <row r="27">
          <cell r="B27">
            <v>202511081203</v>
          </cell>
          <cell r="C27" t="str">
            <v>付玮潇</v>
          </cell>
          <cell r="D27" t="str">
            <v>女</v>
          </cell>
          <cell r="E27" t="str">
            <v>湖南洞口县公证处</v>
          </cell>
          <cell r="F27" t="str">
            <v>11-公证员助理</v>
          </cell>
          <cell r="G27" t="str">
            <v>02</v>
          </cell>
          <cell r="H27">
            <v>79.96</v>
          </cell>
        </row>
        <row r="28">
          <cell r="B28">
            <v>202511082812</v>
          </cell>
          <cell r="C28" t="str">
            <v>肖逸豪</v>
          </cell>
          <cell r="D28" t="str">
            <v>男</v>
          </cell>
          <cell r="E28" t="str">
            <v>洞口县水利局下属事业单位</v>
          </cell>
          <cell r="F28" t="str">
            <v>17-水利工程</v>
          </cell>
          <cell r="G28" t="str">
            <v>01</v>
          </cell>
          <cell r="H28">
            <v>77</v>
          </cell>
        </row>
        <row r="29">
          <cell r="B29">
            <v>202511082813</v>
          </cell>
          <cell r="C29" t="str">
            <v>赵泽</v>
          </cell>
          <cell r="D29" t="str">
            <v>男</v>
          </cell>
          <cell r="E29" t="str">
            <v>洞口县水利局下属事业单位</v>
          </cell>
          <cell r="F29" t="str">
            <v>17-水利工程</v>
          </cell>
          <cell r="G29" t="str">
            <v>21</v>
          </cell>
          <cell r="H29">
            <v>78.98</v>
          </cell>
        </row>
        <row r="30">
          <cell r="B30">
            <v>202511082808</v>
          </cell>
          <cell r="C30" t="str">
            <v>刘杨</v>
          </cell>
          <cell r="D30" t="str">
            <v>男</v>
          </cell>
          <cell r="E30" t="str">
            <v>洞口县水利局下属事业单位</v>
          </cell>
          <cell r="F30" t="str">
            <v>17-水利工程</v>
          </cell>
          <cell r="G30" t="str">
            <v>08</v>
          </cell>
          <cell r="H30">
            <v>79.32</v>
          </cell>
        </row>
        <row r="31">
          <cell r="B31">
            <v>202511082809</v>
          </cell>
          <cell r="C31" t="str">
            <v>封云胜</v>
          </cell>
          <cell r="D31" t="str">
            <v>男</v>
          </cell>
          <cell r="E31" t="str">
            <v>洞口县水利局下属事业单位</v>
          </cell>
          <cell r="F31" t="str">
            <v>17-水利工程</v>
          </cell>
          <cell r="G31" t="str">
            <v>06</v>
          </cell>
          <cell r="H31">
            <v>76.98</v>
          </cell>
        </row>
        <row r="32">
          <cell r="B32">
            <v>202511082803</v>
          </cell>
          <cell r="C32" t="str">
            <v>姚宗富</v>
          </cell>
          <cell r="D32" t="str">
            <v>男</v>
          </cell>
          <cell r="E32" t="str">
            <v>洞口县水利局下属事业单位</v>
          </cell>
          <cell r="F32" t="str">
            <v>17-水利工程</v>
          </cell>
          <cell r="G32" t="str">
            <v>03</v>
          </cell>
          <cell r="H32">
            <v>78.16</v>
          </cell>
        </row>
        <row r="33">
          <cell r="B33">
            <v>202511082810</v>
          </cell>
          <cell r="C33" t="str">
            <v>廖佩玲</v>
          </cell>
          <cell r="D33" t="str">
            <v>女</v>
          </cell>
          <cell r="E33" t="str">
            <v>洞口县水利局下属事业单位</v>
          </cell>
          <cell r="F33" t="str">
            <v>17-水利工程</v>
          </cell>
          <cell r="G33" t="str">
            <v>23</v>
          </cell>
          <cell r="H33">
            <v>78.06</v>
          </cell>
        </row>
        <row r="34">
          <cell r="B34">
            <v>202511082814</v>
          </cell>
          <cell r="C34" t="str">
            <v>张可</v>
          </cell>
          <cell r="D34" t="str">
            <v>男</v>
          </cell>
          <cell r="E34" t="str">
            <v>洞口县水利局下属事业单位</v>
          </cell>
          <cell r="F34" t="str">
            <v>17-水利工程</v>
          </cell>
          <cell r="G34" t="str">
            <v>09</v>
          </cell>
          <cell r="H34">
            <v>79.66</v>
          </cell>
        </row>
        <row r="35">
          <cell r="B35">
            <v>202511082509</v>
          </cell>
          <cell r="C35" t="str">
            <v>刘鹏</v>
          </cell>
          <cell r="D35" t="str">
            <v>男</v>
          </cell>
          <cell r="E35" t="str">
            <v>洞口县水利局下属事业单位</v>
          </cell>
          <cell r="F35" t="str">
            <v>18-工程管理</v>
          </cell>
          <cell r="G35" t="str">
            <v>15</v>
          </cell>
          <cell r="H35">
            <v>79.28</v>
          </cell>
        </row>
        <row r="36">
          <cell r="B36">
            <v>202511082514</v>
          </cell>
          <cell r="C36" t="str">
            <v>谢文东</v>
          </cell>
          <cell r="D36" t="str">
            <v>男</v>
          </cell>
          <cell r="E36" t="str">
            <v>洞口县水利局下属事业单位</v>
          </cell>
          <cell r="F36" t="str">
            <v>18-工程管理</v>
          </cell>
          <cell r="G36" t="str">
            <v>25</v>
          </cell>
          <cell r="H36">
            <v>77.04</v>
          </cell>
        </row>
        <row r="37">
          <cell r="B37">
            <v>202511082515</v>
          </cell>
          <cell r="C37" t="str">
            <v>胡红华</v>
          </cell>
          <cell r="D37" t="str">
            <v>女</v>
          </cell>
          <cell r="E37" t="str">
            <v>洞口县水利局下属事业单位</v>
          </cell>
          <cell r="F37" t="str">
            <v>18-工程管理</v>
          </cell>
          <cell r="G37" t="str">
            <v>12</v>
          </cell>
          <cell r="H37">
            <v>78.5</v>
          </cell>
        </row>
        <row r="38">
          <cell r="B38">
            <v>202511082228</v>
          </cell>
          <cell r="C38" t="str">
            <v>粟永明</v>
          </cell>
          <cell r="D38" t="str">
            <v>男</v>
          </cell>
          <cell r="E38" t="str">
            <v>洞口县水利局下属事业单位</v>
          </cell>
          <cell r="F38" t="str">
            <v>18-工程管理</v>
          </cell>
          <cell r="G38" t="str">
            <v>04</v>
          </cell>
          <cell r="H38">
            <v>82.9</v>
          </cell>
        </row>
        <row r="39">
          <cell r="B39">
            <v>202511082518</v>
          </cell>
          <cell r="C39" t="str">
            <v>彭龙龙</v>
          </cell>
          <cell r="D39" t="str">
            <v>男</v>
          </cell>
          <cell r="E39" t="str">
            <v>洞口县水利局下属事业单位</v>
          </cell>
          <cell r="F39" t="str">
            <v>18-工程管理</v>
          </cell>
          <cell r="G39" t="str">
            <v>07</v>
          </cell>
          <cell r="H39">
            <v>80.6</v>
          </cell>
        </row>
        <row r="40">
          <cell r="B40">
            <v>202511082216</v>
          </cell>
          <cell r="C40" t="str">
            <v>汪沅</v>
          </cell>
          <cell r="D40" t="str">
            <v>男</v>
          </cell>
          <cell r="E40" t="str">
            <v>洞口县水利局下属事业单位</v>
          </cell>
          <cell r="F40" t="str">
            <v>18-工程管理</v>
          </cell>
          <cell r="G40" t="str">
            <v>24</v>
          </cell>
          <cell r="H40">
            <v>74.6</v>
          </cell>
        </row>
        <row r="41">
          <cell r="B41">
            <v>202511082430</v>
          </cell>
          <cell r="C41" t="str">
            <v>孙杰</v>
          </cell>
          <cell r="D41" t="str">
            <v>男</v>
          </cell>
          <cell r="E41" t="str">
            <v>洞口县水利局下属事业单位</v>
          </cell>
          <cell r="F41" t="str">
            <v>18-工程管理</v>
          </cell>
          <cell r="G41" t="str">
            <v>05</v>
          </cell>
          <cell r="H41">
            <v>76.42</v>
          </cell>
        </row>
        <row r="42">
          <cell r="B42">
            <v>202511082329</v>
          </cell>
          <cell r="C42" t="str">
            <v>徐凯</v>
          </cell>
          <cell r="D42" t="str">
            <v>男</v>
          </cell>
          <cell r="E42" t="str">
            <v>洞口县水利局下属事业单位</v>
          </cell>
          <cell r="F42" t="str">
            <v>18-工程管理</v>
          </cell>
          <cell r="G42" t="str">
            <v>19</v>
          </cell>
          <cell r="H42">
            <v>70.5</v>
          </cell>
        </row>
        <row r="43">
          <cell r="B43">
            <v>202511080119</v>
          </cell>
          <cell r="C43" t="str">
            <v>覃晴</v>
          </cell>
          <cell r="D43" t="str">
            <v>女</v>
          </cell>
          <cell r="E43" t="str">
            <v>洞口县政府发展研究中心</v>
          </cell>
          <cell r="F43" t="str">
            <v>1-综合管理</v>
          </cell>
          <cell r="G43" t="str">
            <v>11</v>
          </cell>
          <cell r="H43">
            <v>83.28</v>
          </cell>
        </row>
        <row r="44">
          <cell r="B44">
            <v>202511080211</v>
          </cell>
          <cell r="C44" t="str">
            <v>龙彬彬</v>
          </cell>
          <cell r="D44" t="str">
            <v>女</v>
          </cell>
          <cell r="E44" t="str">
            <v>洞口县政府发展研究中心</v>
          </cell>
          <cell r="F44" t="str">
            <v>1-综合管理</v>
          </cell>
          <cell r="G44" t="str">
            <v>02</v>
          </cell>
          <cell r="H44">
            <v>81.08</v>
          </cell>
        </row>
        <row r="45">
          <cell r="B45">
            <v>202511080227</v>
          </cell>
          <cell r="C45" t="str">
            <v>邓俊</v>
          </cell>
          <cell r="D45" t="str">
            <v>男</v>
          </cell>
          <cell r="E45" t="str">
            <v>洞口县政府发展研究中心</v>
          </cell>
          <cell r="F45" t="str">
            <v>2-综合管理</v>
          </cell>
          <cell r="G45" t="str">
            <v>10</v>
          </cell>
          <cell r="H45">
            <v>81.74</v>
          </cell>
        </row>
        <row r="46">
          <cell r="B46">
            <v>202511080303</v>
          </cell>
          <cell r="C46" t="str">
            <v>宁星任</v>
          </cell>
          <cell r="D46" t="str">
            <v>男</v>
          </cell>
          <cell r="E46" t="str">
            <v>洞口县政府发展研究中心</v>
          </cell>
          <cell r="F46" t="str">
            <v>2-综合管理</v>
          </cell>
          <cell r="G46" t="str">
            <v>13</v>
          </cell>
          <cell r="H46">
            <v>78.48</v>
          </cell>
        </row>
        <row r="47">
          <cell r="B47">
            <v>202511080412</v>
          </cell>
          <cell r="C47" t="str">
            <v>李偲</v>
          </cell>
          <cell r="D47" t="str">
            <v>女</v>
          </cell>
          <cell r="E47" t="str">
            <v>洞口县政府发展研究中心</v>
          </cell>
          <cell r="F47" t="str">
            <v>3-综合管理</v>
          </cell>
          <cell r="G47" t="str">
            <v>18</v>
          </cell>
          <cell r="H47">
            <v>82.66</v>
          </cell>
        </row>
        <row r="48">
          <cell r="B48">
            <v>202511080325</v>
          </cell>
          <cell r="C48" t="str">
            <v>方芳</v>
          </cell>
          <cell r="D48" t="str">
            <v>女</v>
          </cell>
          <cell r="E48" t="str">
            <v>洞口县政府发展研究中心</v>
          </cell>
          <cell r="F48" t="str">
            <v>3-综合管理</v>
          </cell>
          <cell r="G48" t="str">
            <v>16</v>
          </cell>
          <cell r="H48">
            <v>80.48</v>
          </cell>
        </row>
        <row r="49">
          <cell r="B49">
            <v>202511081104</v>
          </cell>
          <cell r="C49" t="str">
            <v>金镁艳</v>
          </cell>
          <cell r="D49" t="str">
            <v>女</v>
          </cell>
          <cell r="E49" t="str">
            <v>洞口县住房保障服务中心</v>
          </cell>
          <cell r="F49" t="str">
            <v>6-法务</v>
          </cell>
          <cell r="G49" t="str">
            <v>20</v>
          </cell>
          <cell r="H49">
            <v>80.86</v>
          </cell>
        </row>
        <row r="50">
          <cell r="B50">
            <v>202511081106</v>
          </cell>
          <cell r="C50" t="str">
            <v>汪修明</v>
          </cell>
          <cell r="D50" t="str">
            <v>男</v>
          </cell>
          <cell r="E50" t="str">
            <v>洞口县住房保障服务中心</v>
          </cell>
          <cell r="F50" t="str">
            <v>6-法务</v>
          </cell>
          <cell r="G50" t="str">
            <v>14</v>
          </cell>
          <cell r="H50">
            <v>76.68</v>
          </cell>
        </row>
        <row r="51">
          <cell r="B51">
            <v>202511081226</v>
          </cell>
          <cell r="C51" t="str">
            <v>尹伟特</v>
          </cell>
          <cell r="D51" t="str">
            <v>男</v>
          </cell>
          <cell r="E51" t="str">
            <v>湖南洞口平溪江国家湿地公园管理处</v>
          </cell>
          <cell r="F51" t="str">
            <v>10-湿地保护与修复</v>
          </cell>
          <cell r="G51" t="str">
            <v>22</v>
          </cell>
          <cell r="H51">
            <v>83.18</v>
          </cell>
        </row>
        <row r="52">
          <cell r="B52">
            <v>202511081215</v>
          </cell>
          <cell r="C52" t="str">
            <v>唐玉</v>
          </cell>
          <cell r="D52" t="str">
            <v>女</v>
          </cell>
          <cell r="E52" t="str">
            <v>湖南洞口平溪江国家湿地公园管理处</v>
          </cell>
          <cell r="F52" t="str">
            <v>10-湿地保护与修复</v>
          </cell>
          <cell r="G52" t="str">
            <v>17</v>
          </cell>
          <cell r="H52">
            <v>80.34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2" workbookViewId="0">
      <selection activeCell="M48" sqref="M48"/>
    </sheetView>
  </sheetViews>
  <sheetFormatPr defaultColWidth="9" defaultRowHeight="36" customHeight="1"/>
  <cols>
    <col min="1" max="1" width="6.5" style="2" customWidth="1"/>
    <col min="2" max="2" width="14.5" style="2" customWidth="1"/>
    <col min="3" max="3" width="7" style="2" customWidth="1"/>
    <col min="4" max="4" width="4.875" style="2" customWidth="1"/>
    <col min="5" max="5" width="21.25" style="3" customWidth="1"/>
    <col min="6" max="6" width="15.5" style="3" customWidth="1"/>
    <col min="7" max="8" width="8.625" style="2" customWidth="1"/>
    <col min="9" max="9" width="8.375" style="2" customWidth="1"/>
    <col min="10" max="16384" width="9" style="2"/>
  </cols>
  <sheetData>
    <row r="1" ht="16" customHeight="1" spans="1:9">
      <c r="A1" s="2" t="s">
        <v>0</v>
      </c>
    </row>
    <row r="2" ht="54" customHeight="1" spans="1:9">
      <c r="A2" s="4" t="s">
        <v>1</v>
      </c>
      <c r="B2" s="5"/>
      <c r="C2" s="5"/>
      <c r="D2" s="5"/>
      <c r="E2" s="4"/>
      <c r="F2" s="4"/>
      <c r="G2" s="5"/>
      <c r="H2" s="5"/>
      <c r="I2" s="5"/>
    </row>
    <row r="3" ht="30" customHeight="1" spans="1:9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8" t="s">
        <v>7</v>
      </c>
      <c r="G3" s="6" t="s">
        <v>8</v>
      </c>
      <c r="H3" s="6" t="s">
        <v>9</v>
      </c>
      <c r="I3" s="6" t="s">
        <v>10</v>
      </c>
    </row>
    <row r="4" ht="25" customHeight="1" spans="1:9">
      <c r="A4" s="9" t="s">
        <v>11</v>
      </c>
      <c r="B4" s="10">
        <v>202511081005</v>
      </c>
      <c r="C4" s="11" t="s">
        <v>12</v>
      </c>
      <c r="D4" s="12" t="s">
        <v>13</v>
      </c>
      <c r="E4" s="13" t="s">
        <v>14</v>
      </c>
      <c r="F4" s="13" t="s">
        <v>15</v>
      </c>
      <c r="G4" s="9">
        <f>VLOOKUP(B4,[1]对照表!$B$3:$I$825,8,0)</f>
        <v>68.09</v>
      </c>
      <c r="H4" s="14">
        <f>VLOOKUP(B4,[2]面试!$B$4:$H$52,7,0)</f>
        <v>77.04</v>
      </c>
      <c r="I4" s="14">
        <v>71.67</v>
      </c>
    </row>
    <row r="5" ht="25" customHeight="1" spans="1:9">
      <c r="A5" s="9" t="s">
        <v>16</v>
      </c>
      <c r="B5" s="10">
        <v>202511081002</v>
      </c>
      <c r="C5" s="11" t="s">
        <v>17</v>
      </c>
      <c r="D5" s="12" t="s">
        <v>13</v>
      </c>
      <c r="E5" s="13" t="s">
        <v>14</v>
      </c>
      <c r="F5" s="13" t="s">
        <v>15</v>
      </c>
      <c r="G5" s="9">
        <f>VLOOKUP(B5,[1]对照表!$B$3:$I$825,8,0)</f>
        <v>67.03</v>
      </c>
      <c r="H5" s="14">
        <f>VLOOKUP(B5,[2]面试!$B$4:$H$52,7,0)</f>
        <v>77.62</v>
      </c>
      <c r="I5" s="14">
        <v>71.266</v>
      </c>
    </row>
    <row r="6" ht="25" customHeight="1" spans="1:9">
      <c r="A6" s="9" t="s">
        <v>18</v>
      </c>
      <c r="B6" s="10">
        <v>202511081825</v>
      </c>
      <c r="C6" s="11" t="s">
        <v>19</v>
      </c>
      <c r="D6" s="12" t="s">
        <v>13</v>
      </c>
      <c r="E6" s="13" t="s">
        <v>20</v>
      </c>
      <c r="F6" s="13" t="s">
        <v>21</v>
      </c>
      <c r="G6" s="9">
        <f>VLOOKUP(B6,[1]对照表!$B$3:$I$825,8,0)</f>
        <v>70.08</v>
      </c>
      <c r="H6" s="14">
        <f>VLOOKUP(B6,[2]面试!$B$4:$H$52,7,0)</f>
        <v>82.32</v>
      </c>
      <c r="I6" s="14">
        <v>74.976</v>
      </c>
    </row>
    <row r="7" ht="25" customHeight="1" spans="1:9">
      <c r="A7" s="9" t="s">
        <v>22</v>
      </c>
      <c r="B7" s="10">
        <v>202511081911</v>
      </c>
      <c r="C7" s="11" t="s">
        <v>23</v>
      </c>
      <c r="D7" s="12" t="s">
        <v>13</v>
      </c>
      <c r="E7" s="13" t="s">
        <v>20</v>
      </c>
      <c r="F7" s="13" t="s">
        <v>21</v>
      </c>
      <c r="G7" s="9">
        <f>VLOOKUP(B7,[1]对照表!$B$3:$I$825,8,0)</f>
        <v>69.42</v>
      </c>
      <c r="H7" s="14">
        <f>VLOOKUP(B7,[2]面试!$B$4:$H$52,7,0)</f>
        <v>78.1</v>
      </c>
      <c r="I7" s="14">
        <v>72.892</v>
      </c>
    </row>
    <row r="8" ht="25" customHeight="1" spans="1:9">
      <c r="A8" s="9" t="s">
        <v>24</v>
      </c>
      <c r="B8" s="10">
        <v>202511081022</v>
      </c>
      <c r="C8" s="11" t="s">
        <v>25</v>
      </c>
      <c r="D8" s="12" t="s">
        <v>26</v>
      </c>
      <c r="E8" s="13" t="s">
        <v>20</v>
      </c>
      <c r="F8" s="13" t="s">
        <v>27</v>
      </c>
      <c r="G8" s="9">
        <f>VLOOKUP(B8,[1]对照表!$B$3:$I$825,8,0)</f>
        <v>70.18</v>
      </c>
      <c r="H8" s="14">
        <f>VLOOKUP(B8,[2]面试!$B$4:$H$52,7,0)</f>
        <v>79.64</v>
      </c>
      <c r="I8" s="14">
        <v>73.964</v>
      </c>
    </row>
    <row r="9" ht="25" customHeight="1" spans="1:9">
      <c r="A9" s="9" t="s">
        <v>28</v>
      </c>
      <c r="B9" s="10">
        <v>202511081014</v>
      </c>
      <c r="C9" s="11" t="s">
        <v>29</v>
      </c>
      <c r="D9" s="12" t="s">
        <v>26</v>
      </c>
      <c r="E9" s="13" t="s">
        <v>20</v>
      </c>
      <c r="F9" s="13" t="s">
        <v>27</v>
      </c>
      <c r="G9" s="9">
        <f>VLOOKUP(B9,[1]对照表!$B$3:$I$825,8,0)</f>
        <v>64.44</v>
      </c>
      <c r="H9" s="14">
        <f>VLOOKUP(B9,[2]面试!$B$4:$H$52,7,0)</f>
        <v>78.44</v>
      </c>
      <c r="I9" s="14">
        <v>70.04</v>
      </c>
    </row>
    <row r="10" ht="25" customHeight="1" spans="1:9">
      <c r="A10" s="9" t="s">
        <v>30</v>
      </c>
      <c r="B10" s="10">
        <v>202511080505</v>
      </c>
      <c r="C10" s="11" t="s">
        <v>31</v>
      </c>
      <c r="D10" s="12" t="s">
        <v>26</v>
      </c>
      <c r="E10" s="13" t="s">
        <v>32</v>
      </c>
      <c r="F10" s="13" t="s">
        <v>33</v>
      </c>
      <c r="G10" s="9">
        <f>VLOOKUP(B10,[1]对照表!$B$3:$I$825,8,0)</f>
        <v>80.46</v>
      </c>
      <c r="H10" s="14">
        <f>VLOOKUP(B10,[2]面试!$B$4:$H$52,7,0)</f>
        <v>81.54</v>
      </c>
      <c r="I10" s="14">
        <v>80.892</v>
      </c>
    </row>
    <row r="11" ht="25" customHeight="1" spans="1:9">
      <c r="A11" s="9" t="s">
        <v>34</v>
      </c>
      <c r="B11" s="10">
        <v>202511080523</v>
      </c>
      <c r="C11" s="11" t="s">
        <v>35</v>
      </c>
      <c r="D11" s="12" t="s">
        <v>26</v>
      </c>
      <c r="E11" s="13" t="s">
        <v>32</v>
      </c>
      <c r="F11" s="13" t="s">
        <v>33</v>
      </c>
      <c r="G11" s="9">
        <f>VLOOKUP(B11,[1]对照表!$B$3:$I$825,8,0)</f>
        <v>79.35</v>
      </c>
      <c r="H11" s="14">
        <f>VLOOKUP(B11,[2]面试!$B$4:$H$52,7,0)</f>
        <v>80.36</v>
      </c>
      <c r="I11" s="14">
        <v>79.754</v>
      </c>
    </row>
    <row r="12" ht="25" customHeight="1" spans="1:9">
      <c r="A12" s="9" t="s">
        <v>36</v>
      </c>
      <c r="B12" s="10">
        <v>202511080525</v>
      </c>
      <c r="C12" s="11" t="s">
        <v>37</v>
      </c>
      <c r="D12" s="12" t="s">
        <v>13</v>
      </c>
      <c r="E12" s="13" t="s">
        <v>32</v>
      </c>
      <c r="F12" s="13" t="s">
        <v>38</v>
      </c>
      <c r="G12" s="9">
        <f>VLOOKUP(B12,[1]对照表!$B$3:$I$825,8,0)</f>
        <v>85.56</v>
      </c>
      <c r="H12" s="14">
        <f>VLOOKUP(B12,[2]面试!$B$4:$H$52,7,0)</f>
        <v>76.38</v>
      </c>
      <c r="I12" s="14">
        <v>81.888</v>
      </c>
    </row>
    <row r="13" ht="25" customHeight="1" spans="1:9">
      <c r="A13" s="9" t="s">
        <v>39</v>
      </c>
      <c r="B13" s="10">
        <v>202511080529</v>
      </c>
      <c r="C13" s="11" t="s">
        <v>40</v>
      </c>
      <c r="D13" s="12" t="s">
        <v>13</v>
      </c>
      <c r="E13" s="13" t="s">
        <v>32</v>
      </c>
      <c r="F13" s="13" t="s">
        <v>38</v>
      </c>
      <c r="G13" s="9">
        <f>VLOOKUP(B13,[1]对照表!$B$3:$I$825,8,0)</f>
        <v>77.99</v>
      </c>
      <c r="H13" s="14">
        <f>VLOOKUP(B13,[2]面试!$B$4:$H$52,7,0)</f>
        <v>75.22</v>
      </c>
      <c r="I13" s="14">
        <v>76.882</v>
      </c>
    </row>
    <row r="14" ht="25" customHeight="1" spans="1:9">
      <c r="A14" s="9" t="s">
        <v>41</v>
      </c>
      <c r="B14" s="10">
        <v>202511082008</v>
      </c>
      <c r="C14" s="11" t="s">
        <v>42</v>
      </c>
      <c r="D14" s="12" t="s">
        <v>13</v>
      </c>
      <c r="E14" s="13" t="s">
        <v>43</v>
      </c>
      <c r="F14" s="13" t="s">
        <v>44</v>
      </c>
      <c r="G14" s="9">
        <f>VLOOKUP(B14,[1]对照表!$B$3:$I$825,8,0)</f>
        <v>69.74</v>
      </c>
      <c r="H14" s="14">
        <f>VLOOKUP(B14,[2]面试!$B$4:$H$52,7,0)</f>
        <v>78.24</v>
      </c>
      <c r="I14" s="14">
        <v>73.14</v>
      </c>
    </row>
    <row r="15" ht="25" customHeight="1" spans="1:9">
      <c r="A15" s="9" t="s">
        <v>45</v>
      </c>
      <c r="B15" s="10">
        <v>202511082004</v>
      </c>
      <c r="C15" s="11" t="s">
        <v>46</v>
      </c>
      <c r="D15" s="12" t="s">
        <v>13</v>
      </c>
      <c r="E15" s="13" t="s">
        <v>43</v>
      </c>
      <c r="F15" s="13" t="s">
        <v>44</v>
      </c>
      <c r="G15" s="9">
        <f>VLOOKUP(B15,[1]对照表!$B$3:$I$825,8,0)</f>
        <v>69.21</v>
      </c>
      <c r="H15" s="14">
        <f>VLOOKUP(B15,[2]面试!$B$4:$H$52,7,0)</f>
        <v>79.34</v>
      </c>
      <c r="I15" s="14">
        <v>73.262</v>
      </c>
    </row>
    <row r="16" ht="25" customHeight="1" spans="1:9">
      <c r="A16" s="9" t="s">
        <v>47</v>
      </c>
      <c r="B16" s="10">
        <v>202511082020</v>
      </c>
      <c r="C16" s="11" t="s">
        <v>48</v>
      </c>
      <c r="D16" s="12" t="s">
        <v>26</v>
      </c>
      <c r="E16" s="13" t="s">
        <v>43</v>
      </c>
      <c r="F16" s="13" t="s">
        <v>49</v>
      </c>
      <c r="G16" s="9">
        <f>VLOOKUP(B16,[1]对照表!$B$3:$I$825,8,0)</f>
        <v>83.56</v>
      </c>
      <c r="H16" s="14">
        <f>VLOOKUP(B16,[2]面试!$B$4:$H$52,7,0)</f>
        <v>79.66</v>
      </c>
      <c r="I16" s="14">
        <v>82</v>
      </c>
    </row>
    <row r="17" ht="25" customHeight="1" spans="1:9">
      <c r="A17" s="9" t="s">
        <v>50</v>
      </c>
      <c r="B17" s="10">
        <v>202511082028</v>
      </c>
      <c r="C17" s="11" t="s">
        <v>51</v>
      </c>
      <c r="D17" s="12" t="s">
        <v>26</v>
      </c>
      <c r="E17" s="13" t="s">
        <v>43</v>
      </c>
      <c r="F17" s="13" t="s">
        <v>49</v>
      </c>
      <c r="G17" s="9">
        <f>VLOOKUP(B17,[1]对照表!$B$3:$I$825,8,0)</f>
        <v>81.31</v>
      </c>
      <c r="H17" s="14">
        <f>VLOOKUP(B17,[2]面试!$B$4:$H$52,7,0)</f>
        <v>79.76</v>
      </c>
      <c r="I17" s="14">
        <v>80.69</v>
      </c>
    </row>
    <row r="18" s="1" customFormat="1" ht="25" customHeight="1" spans="1:9">
      <c r="A18" s="15" t="s">
        <v>52</v>
      </c>
      <c r="B18" s="10">
        <v>202511080718</v>
      </c>
      <c r="C18" s="12" t="s">
        <v>53</v>
      </c>
      <c r="D18" s="12" t="s">
        <v>26</v>
      </c>
      <c r="E18" s="12" t="s">
        <v>54</v>
      </c>
      <c r="F18" s="12" t="s">
        <v>55</v>
      </c>
      <c r="G18" s="15">
        <f>VLOOKUP(B18,[1]对照表!$B$3:$I$825,8,0)</f>
        <v>79.99</v>
      </c>
      <c r="H18" s="14">
        <f>VLOOKUP(B18,[2]面试!$B$4:$H$52,7,0)</f>
        <v>77.28</v>
      </c>
      <c r="I18" s="14">
        <v>78.906</v>
      </c>
    </row>
    <row r="19" ht="25" customHeight="1" spans="1:9">
      <c r="A19" s="9" t="s">
        <v>56</v>
      </c>
      <c r="B19" s="10">
        <v>202511080813</v>
      </c>
      <c r="C19" s="12" t="s">
        <v>57</v>
      </c>
      <c r="D19" s="12" t="s">
        <v>26</v>
      </c>
      <c r="E19" s="13" t="s">
        <v>54</v>
      </c>
      <c r="F19" s="13" t="s">
        <v>55</v>
      </c>
      <c r="G19" s="9">
        <f>VLOOKUP(B19,[1]对照表!$B$3:$I$825,8,0)</f>
        <v>79.33</v>
      </c>
      <c r="H19" s="14">
        <f>VLOOKUP(B19,[2]面试!$B$4:$H$52,7,0)</f>
        <v>78.32</v>
      </c>
      <c r="I19" s="14">
        <v>78.926</v>
      </c>
    </row>
    <row r="20" ht="25" customHeight="1" spans="1:9">
      <c r="A20" s="9" t="s">
        <v>58</v>
      </c>
      <c r="B20" s="10">
        <v>202511080916</v>
      </c>
      <c r="C20" s="12" t="s">
        <v>59</v>
      </c>
      <c r="D20" s="12" t="s">
        <v>26</v>
      </c>
      <c r="E20" s="13" t="s">
        <v>54</v>
      </c>
      <c r="F20" s="13" t="s">
        <v>55</v>
      </c>
      <c r="G20" s="9">
        <f>VLOOKUP(B20,[1]对照表!$B$3:$I$825,8,0)</f>
        <v>74.95</v>
      </c>
      <c r="H20" s="14">
        <f>VLOOKUP(B20,[2]面试!$B$4:$H$52,7,0)</f>
        <v>76.52</v>
      </c>
      <c r="I20" s="14">
        <v>75.578</v>
      </c>
    </row>
    <row r="21" ht="25" customHeight="1" spans="1:9">
      <c r="A21" s="9" t="s">
        <v>60</v>
      </c>
      <c r="B21" s="10">
        <v>202511080820</v>
      </c>
      <c r="C21" s="12" t="s">
        <v>61</v>
      </c>
      <c r="D21" s="12" t="s">
        <v>26</v>
      </c>
      <c r="E21" s="13" t="s">
        <v>54</v>
      </c>
      <c r="F21" s="13" t="s">
        <v>55</v>
      </c>
      <c r="G21" s="9">
        <f>VLOOKUP(B21,[1]对照表!$B$3:$I$825,8,0)</f>
        <v>77.02</v>
      </c>
      <c r="H21" s="14">
        <f>VLOOKUP(B21,[2]面试!$B$4:$H$52,7,0)</f>
        <v>77.68</v>
      </c>
      <c r="I21" s="14">
        <v>77.284</v>
      </c>
    </row>
    <row r="22" ht="25" customHeight="1" spans="1:9">
      <c r="A22" s="9" t="s">
        <v>62</v>
      </c>
      <c r="B22" s="10">
        <v>202511080815</v>
      </c>
      <c r="C22" s="12" t="s">
        <v>63</v>
      </c>
      <c r="D22" s="12" t="s">
        <v>26</v>
      </c>
      <c r="E22" s="13" t="s">
        <v>54</v>
      </c>
      <c r="F22" s="13" t="s">
        <v>55</v>
      </c>
      <c r="G22" s="9">
        <f>VLOOKUP(B22,[1]对照表!$B$3:$I$825,8,0)</f>
        <v>76.01</v>
      </c>
      <c r="H22" s="14">
        <f>VLOOKUP(B22,[2]面试!$B$4:$H$52,7,0)</f>
        <v>79.14</v>
      </c>
      <c r="I22" s="14">
        <v>77.262</v>
      </c>
    </row>
    <row r="23" ht="25" customHeight="1" spans="1:9">
      <c r="A23" s="9" t="s">
        <v>64</v>
      </c>
      <c r="B23" s="10">
        <v>202511080803</v>
      </c>
      <c r="C23" s="12" t="s">
        <v>65</v>
      </c>
      <c r="D23" s="12" t="s">
        <v>26</v>
      </c>
      <c r="E23" s="13" t="s">
        <v>54</v>
      </c>
      <c r="F23" s="13" t="s">
        <v>55</v>
      </c>
      <c r="G23" s="9">
        <f>VLOOKUP(B23,[1]对照表!$B$3:$I$825,8,0)</f>
        <v>75.86</v>
      </c>
      <c r="H23" s="14">
        <f>VLOOKUP(B23,[2]面试!$B$4:$H$52,7,0)</f>
        <v>75.7</v>
      </c>
      <c r="I23" s="14">
        <v>75.796</v>
      </c>
    </row>
    <row r="24" ht="25" customHeight="1" spans="1:9">
      <c r="A24" s="9" t="s">
        <v>66</v>
      </c>
      <c r="B24" s="10">
        <v>202511081415</v>
      </c>
      <c r="C24" s="12" t="s">
        <v>67</v>
      </c>
      <c r="D24" s="12" t="s">
        <v>13</v>
      </c>
      <c r="E24" s="13" t="s">
        <v>68</v>
      </c>
      <c r="F24" s="13" t="s">
        <v>69</v>
      </c>
      <c r="G24" s="9">
        <f>VLOOKUP(B24,[1]对照表!$B$3:$I$825,8,0)</f>
        <v>80.93</v>
      </c>
      <c r="H24" s="14">
        <f>VLOOKUP(B24,[2]面试!$B$4:$H$52,7,0)</f>
        <v>78.54</v>
      </c>
      <c r="I24" s="14">
        <v>79.974</v>
      </c>
    </row>
    <row r="25" ht="25" customHeight="1" spans="1:9">
      <c r="A25" s="9" t="s">
        <v>70</v>
      </c>
      <c r="B25" s="10">
        <v>202511081507</v>
      </c>
      <c r="C25" s="16" t="s">
        <v>71</v>
      </c>
      <c r="D25" s="12" t="s">
        <v>13</v>
      </c>
      <c r="E25" s="13" t="s">
        <v>68</v>
      </c>
      <c r="F25" s="13" t="s">
        <v>69</v>
      </c>
      <c r="G25" s="9">
        <f>VLOOKUP(B25,[1]对照表!$B$3:$I$825,8,0)</f>
        <v>72.23</v>
      </c>
      <c r="H25" s="14">
        <f>VLOOKUP(B25,[2]面试!$B$4:$H$52,7,0)</f>
        <v>70.7</v>
      </c>
      <c r="I25" s="14">
        <v>71.618</v>
      </c>
    </row>
    <row r="26" ht="25" customHeight="1" spans="1:9">
      <c r="A26" s="9" t="s">
        <v>72</v>
      </c>
      <c r="B26" s="10">
        <v>202511081205</v>
      </c>
      <c r="C26" s="12" t="s">
        <v>73</v>
      </c>
      <c r="D26" s="12" t="s">
        <v>13</v>
      </c>
      <c r="E26" s="13" t="s">
        <v>74</v>
      </c>
      <c r="F26" s="13" t="s">
        <v>75</v>
      </c>
      <c r="G26" s="9">
        <f>VLOOKUP(B26,[1]对照表!$B$3:$I$825,8,0)</f>
        <v>79.45</v>
      </c>
      <c r="H26" s="14">
        <f>VLOOKUP(B26,[2]面试!$B$4:$H$52,7,0)</f>
        <v>78.74</v>
      </c>
      <c r="I26" s="14">
        <v>79.166</v>
      </c>
    </row>
    <row r="27" ht="25" customHeight="1" spans="1:9">
      <c r="A27" s="9" t="s">
        <v>76</v>
      </c>
      <c r="B27" s="10">
        <v>202511081203</v>
      </c>
      <c r="C27" s="12" t="s">
        <v>77</v>
      </c>
      <c r="D27" s="12" t="s">
        <v>13</v>
      </c>
      <c r="E27" s="13" t="s">
        <v>74</v>
      </c>
      <c r="F27" s="13" t="s">
        <v>75</v>
      </c>
      <c r="G27" s="9">
        <f>VLOOKUP(B27,[1]对照表!$B$3:$I$825,8,0)</f>
        <v>78.38</v>
      </c>
      <c r="H27" s="14">
        <f>VLOOKUP(B27,[2]面试!$B$4:$H$52,7,0)</f>
        <v>79.96</v>
      </c>
      <c r="I27" s="14">
        <v>79.012</v>
      </c>
    </row>
    <row r="28" ht="25" customHeight="1" spans="1:9">
      <c r="A28" s="9" t="s">
        <v>78</v>
      </c>
      <c r="B28" s="10">
        <v>202511082812</v>
      </c>
      <c r="C28" s="12" t="s">
        <v>79</v>
      </c>
      <c r="D28" s="12" t="s">
        <v>26</v>
      </c>
      <c r="E28" s="13" t="s">
        <v>80</v>
      </c>
      <c r="F28" s="13" t="s">
        <v>81</v>
      </c>
      <c r="G28" s="9">
        <f>VLOOKUP(B28,[1]对照表!$B$3:$I$825,8,0)</f>
        <v>66.83</v>
      </c>
      <c r="H28" s="14">
        <f>VLOOKUP(B28,[2]面试!$B$4:$H$52,7,0)</f>
        <v>77</v>
      </c>
      <c r="I28" s="14">
        <v>70.898</v>
      </c>
    </row>
    <row r="29" ht="25" customHeight="1" spans="1:9">
      <c r="A29" s="9" t="s">
        <v>82</v>
      </c>
      <c r="B29" s="10">
        <v>202511082813</v>
      </c>
      <c r="C29" s="12" t="s">
        <v>83</v>
      </c>
      <c r="D29" s="12" t="s">
        <v>26</v>
      </c>
      <c r="E29" s="13" t="s">
        <v>80</v>
      </c>
      <c r="F29" s="13" t="s">
        <v>81</v>
      </c>
      <c r="G29" s="9">
        <f>VLOOKUP(B29,[1]对照表!$B$3:$I$825,8,0)</f>
        <v>66.31</v>
      </c>
      <c r="H29" s="14">
        <f>VLOOKUP(B29,[2]面试!$B$4:$H$52,7,0)</f>
        <v>78.98</v>
      </c>
      <c r="I29" s="14">
        <v>71.378</v>
      </c>
    </row>
    <row r="30" ht="25" customHeight="1" spans="1:9">
      <c r="A30" s="9" t="s">
        <v>84</v>
      </c>
      <c r="B30" s="10">
        <v>202511082808</v>
      </c>
      <c r="C30" s="12" t="s">
        <v>85</v>
      </c>
      <c r="D30" s="12" t="s">
        <v>26</v>
      </c>
      <c r="E30" s="13" t="s">
        <v>80</v>
      </c>
      <c r="F30" s="13" t="s">
        <v>81</v>
      </c>
      <c r="G30" s="9">
        <f>VLOOKUP(B30,[1]对照表!$B$3:$I$825,8,0)</f>
        <v>63.41</v>
      </c>
      <c r="H30" s="14">
        <f>VLOOKUP(B30,[2]面试!$B$4:$H$52,7,0)</f>
        <v>79.32</v>
      </c>
      <c r="I30" s="14">
        <v>69.774</v>
      </c>
    </row>
    <row r="31" ht="25" customHeight="1" spans="1:9">
      <c r="A31" s="9" t="s">
        <v>86</v>
      </c>
      <c r="B31" s="10">
        <v>202511082809</v>
      </c>
      <c r="C31" s="12" t="s">
        <v>87</v>
      </c>
      <c r="D31" s="12" t="s">
        <v>26</v>
      </c>
      <c r="E31" s="13" t="s">
        <v>80</v>
      </c>
      <c r="F31" s="13" t="s">
        <v>81</v>
      </c>
      <c r="G31" s="9">
        <f>VLOOKUP(B31,[1]对照表!$B$3:$I$825,8,0)</f>
        <v>62.29</v>
      </c>
      <c r="H31" s="14">
        <f>VLOOKUP(B31,[2]面试!$B$4:$H$52,7,0)</f>
        <v>76.98</v>
      </c>
      <c r="I31" s="14">
        <v>68.166</v>
      </c>
    </row>
    <row r="32" ht="25" customHeight="1" spans="1:9">
      <c r="A32" s="9" t="s">
        <v>88</v>
      </c>
      <c r="B32" s="10">
        <v>202511082803</v>
      </c>
      <c r="C32" s="12" t="s">
        <v>89</v>
      </c>
      <c r="D32" s="12" t="s">
        <v>26</v>
      </c>
      <c r="E32" s="13" t="s">
        <v>80</v>
      </c>
      <c r="F32" s="13" t="s">
        <v>81</v>
      </c>
      <c r="G32" s="9">
        <f>VLOOKUP(B32,[1]对照表!$B$3:$I$825,8,0)</f>
        <v>62.26</v>
      </c>
      <c r="H32" s="14">
        <f>VLOOKUP(B32,[2]面试!$B$4:$H$52,7,0)</f>
        <v>78.16</v>
      </c>
      <c r="I32" s="14">
        <v>68.62</v>
      </c>
    </row>
    <row r="33" ht="25" customHeight="1" spans="1:9">
      <c r="A33" s="9" t="s">
        <v>90</v>
      </c>
      <c r="B33" s="10">
        <v>202511082810</v>
      </c>
      <c r="C33" s="12" t="s">
        <v>91</v>
      </c>
      <c r="D33" s="12" t="s">
        <v>13</v>
      </c>
      <c r="E33" s="13" t="s">
        <v>80</v>
      </c>
      <c r="F33" s="13" t="s">
        <v>81</v>
      </c>
      <c r="G33" s="9">
        <f>VLOOKUP(B33,[1]对照表!$B$3:$I$825,8,0)</f>
        <v>60.54</v>
      </c>
      <c r="H33" s="14">
        <f>VLOOKUP(B33,[2]面试!$B$4:$H$52,7,0)</f>
        <v>78.06</v>
      </c>
      <c r="I33" s="14">
        <v>67.548</v>
      </c>
    </row>
    <row r="34" ht="25" customHeight="1" spans="1:9">
      <c r="A34" s="9" t="s">
        <v>92</v>
      </c>
      <c r="B34" s="10">
        <v>202511082814</v>
      </c>
      <c r="C34" s="12" t="s">
        <v>93</v>
      </c>
      <c r="D34" s="12" t="s">
        <v>26</v>
      </c>
      <c r="E34" s="13" t="s">
        <v>80</v>
      </c>
      <c r="F34" s="13" t="s">
        <v>81</v>
      </c>
      <c r="G34" s="9">
        <f>VLOOKUP(B34,[1]对照表!$B$3:$I$825,8,0)</f>
        <v>60.11</v>
      </c>
      <c r="H34" s="14">
        <f>VLOOKUP(B34,[2]面试!$B$4:$H$52,7,0)</f>
        <v>79.66</v>
      </c>
      <c r="I34" s="14">
        <v>67.93</v>
      </c>
    </row>
    <row r="35" ht="25" customHeight="1" spans="1:9">
      <c r="A35" s="9" t="s">
        <v>94</v>
      </c>
      <c r="B35" s="10">
        <v>202511082509</v>
      </c>
      <c r="C35" s="12" t="s">
        <v>95</v>
      </c>
      <c r="D35" s="12" t="s">
        <v>26</v>
      </c>
      <c r="E35" s="13" t="s">
        <v>80</v>
      </c>
      <c r="F35" s="13" t="s">
        <v>96</v>
      </c>
      <c r="G35" s="9">
        <f>VLOOKUP(B35,[1]对照表!$B$3:$I$825,8,0)</f>
        <v>88.41</v>
      </c>
      <c r="H35" s="14">
        <f>VLOOKUP(B35,[2]面试!$B$4:$H$52,7,0)</f>
        <v>79.28</v>
      </c>
      <c r="I35" s="14">
        <v>84.758</v>
      </c>
    </row>
    <row r="36" ht="25" customHeight="1" spans="1:9">
      <c r="A36" s="9" t="s">
        <v>97</v>
      </c>
      <c r="B36" s="10">
        <v>202511082514</v>
      </c>
      <c r="C36" s="12" t="s">
        <v>98</v>
      </c>
      <c r="D36" s="12" t="s">
        <v>26</v>
      </c>
      <c r="E36" s="13" t="s">
        <v>80</v>
      </c>
      <c r="F36" s="13" t="s">
        <v>96</v>
      </c>
      <c r="G36" s="14">
        <v>87.4</v>
      </c>
      <c r="H36" s="14">
        <f>VLOOKUP(B36,[2]面试!$B$4:$H$52,7,0)</f>
        <v>77.04</v>
      </c>
      <c r="I36" s="14">
        <v>83.256</v>
      </c>
    </row>
    <row r="37" ht="25" customHeight="1" spans="1:9">
      <c r="A37" s="9" t="s">
        <v>99</v>
      </c>
      <c r="B37" s="10">
        <v>202511082515</v>
      </c>
      <c r="C37" s="12" t="s">
        <v>100</v>
      </c>
      <c r="D37" s="12" t="s">
        <v>13</v>
      </c>
      <c r="E37" s="13" t="s">
        <v>80</v>
      </c>
      <c r="F37" s="13" t="s">
        <v>96</v>
      </c>
      <c r="G37" s="9">
        <f>VLOOKUP(B37,[1]对照表!$B$3:$I$825,8,0)</f>
        <v>76.74</v>
      </c>
      <c r="H37" s="14">
        <f>VLOOKUP(B37,[2]面试!$B$4:$H$52,7,0)</f>
        <v>78.5</v>
      </c>
      <c r="I37" s="14">
        <v>77.444</v>
      </c>
    </row>
    <row r="38" ht="25" customHeight="1" spans="1:9">
      <c r="A38" s="9" t="s">
        <v>101</v>
      </c>
      <c r="B38" s="10">
        <v>202511082228</v>
      </c>
      <c r="C38" s="12" t="s">
        <v>102</v>
      </c>
      <c r="D38" s="12" t="s">
        <v>26</v>
      </c>
      <c r="E38" s="13" t="s">
        <v>80</v>
      </c>
      <c r="F38" s="13" t="s">
        <v>96</v>
      </c>
      <c r="G38" s="9">
        <f>VLOOKUP(B38,[1]对照表!$B$3:$I$825,8,0)</f>
        <v>70.34</v>
      </c>
      <c r="H38" s="14">
        <f>VLOOKUP(B38,[2]面试!$B$4:$H$52,7,0)</f>
        <v>82.9</v>
      </c>
      <c r="I38" s="14">
        <v>75.364</v>
      </c>
    </row>
    <row r="39" ht="25" customHeight="1" spans="1:9">
      <c r="A39" s="9" t="s">
        <v>103</v>
      </c>
      <c r="B39" s="10">
        <v>202511082518</v>
      </c>
      <c r="C39" s="12" t="s">
        <v>104</v>
      </c>
      <c r="D39" s="12" t="s">
        <v>26</v>
      </c>
      <c r="E39" s="13" t="s">
        <v>80</v>
      </c>
      <c r="F39" s="13" t="s">
        <v>96</v>
      </c>
      <c r="G39" s="9">
        <f>VLOOKUP(B39,[1]对照表!$B$3:$I$825,8,0)</f>
        <v>66.82</v>
      </c>
      <c r="H39" s="14">
        <f>VLOOKUP(B39,[2]面试!$B$4:$H$52,7,0)</f>
        <v>80.6</v>
      </c>
      <c r="I39" s="14">
        <v>72.332</v>
      </c>
    </row>
    <row r="40" ht="25" customHeight="1" spans="1:9">
      <c r="A40" s="9" t="s">
        <v>105</v>
      </c>
      <c r="B40" s="10">
        <v>202511082216</v>
      </c>
      <c r="C40" s="12" t="s">
        <v>106</v>
      </c>
      <c r="D40" s="12" t="s">
        <v>26</v>
      </c>
      <c r="E40" s="13" t="s">
        <v>80</v>
      </c>
      <c r="F40" s="13" t="s">
        <v>96</v>
      </c>
      <c r="G40" s="9">
        <f>VLOOKUP(B40,[1]对照表!$B$3:$I$825,8,0)</f>
        <v>66.27</v>
      </c>
      <c r="H40" s="14">
        <f>VLOOKUP(B40,[2]面试!$B$4:$H$52,7,0)</f>
        <v>74.6</v>
      </c>
      <c r="I40" s="14">
        <v>69.602</v>
      </c>
    </row>
    <row r="41" ht="25" customHeight="1" spans="1:9">
      <c r="A41" s="9" t="s">
        <v>107</v>
      </c>
      <c r="B41" s="10">
        <v>202511082430</v>
      </c>
      <c r="C41" s="12" t="s">
        <v>108</v>
      </c>
      <c r="D41" s="12" t="s">
        <v>26</v>
      </c>
      <c r="E41" s="13" t="s">
        <v>80</v>
      </c>
      <c r="F41" s="13" t="s">
        <v>96</v>
      </c>
      <c r="G41" s="9">
        <f>VLOOKUP(B41,[1]对照表!$B$3:$I$825,8,0)</f>
        <v>65.14</v>
      </c>
      <c r="H41" s="14">
        <f>VLOOKUP(B41,[2]面试!$B$4:$H$52,7,0)</f>
        <v>76.42</v>
      </c>
      <c r="I41" s="14">
        <v>69.652</v>
      </c>
    </row>
    <row r="42" ht="25" customHeight="1" spans="1:9">
      <c r="A42" s="9" t="s">
        <v>109</v>
      </c>
      <c r="B42" s="10">
        <v>202511082329</v>
      </c>
      <c r="C42" s="12" t="s">
        <v>110</v>
      </c>
      <c r="D42" s="12" t="s">
        <v>26</v>
      </c>
      <c r="E42" s="13" t="s">
        <v>80</v>
      </c>
      <c r="F42" s="13" t="s">
        <v>96</v>
      </c>
      <c r="G42" s="9">
        <f>VLOOKUP(B42,[1]对照表!$B$3:$I$825,8,0)</f>
        <v>61.23</v>
      </c>
      <c r="H42" s="14">
        <f>VLOOKUP(B42,[2]面试!$B$4:$H$52,7,0)</f>
        <v>70.5</v>
      </c>
      <c r="I42" s="14">
        <v>64.938</v>
      </c>
    </row>
    <row r="43" ht="25" customHeight="1" spans="1:9">
      <c r="A43" s="9" t="s">
        <v>111</v>
      </c>
      <c r="B43" s="10">
        <v>202511080119</v>
      </c>
      <c r="C43" s="12" t="s">
        <v>112</v>
      </c>
      <c r="D43" s="12" t="s">
        <v>13</v>
      </c>
      <c r="E43" s="13" t="s">
        <v>113</v>
      </c>
      <c r="F43" s="13" t="s">
        <v>114</v>
      </c>
      <c r="G43" s="9">
        <f>VLOOKUP(B43,[1]对照表!$B$3:$I$825,8,0)</f>
        <v>78.87</v>
      </c>
      <c r="H43" s="14">
        <f>VLOOKUP(B43,[2]面试!$B$4:$H$52,7,0)</f>
        <v>83.28</v>
      </c>
      <c r="I43" s="14">
        <v>80.634</v>
      </c>
    </row>
    <row r="44" ht="25" customHeight="1" spans="1:9">
      <c r="A44" s="9" t="s">
        <v>115</v>
      </c>
      <c r="B44" s="10">
        <v>202511080211</v>
      </c>
      <c r="C44" s="12" t="s">
        <v>116</v>
      </c>
      <c r="D44" s="12" t="s">
        <v>13</v>
      </c>
      <c r="E44" s="13" t="s">
        <v>113</v>
      </c>
      <c r="F44" s="13" t="s">
        <v>114</v>
      </c>
      <c r="G44" s="9">
        <f>VLOOKUP(B44,[1]对照表!$B$3:$I$825,8,0)</f>
        <v>74.35</v>
      </c>
      <c r="H44" s="14">
        <f>VLOOKUP(B44,[2]面试!$B$4:$H$52,7,0)</f>
        <v>81.08</v>
      </c>
      <c r="I44" s="14">
        <v>77.042</v>
      </c>
    </row>
    <row r="45" ht="25" customHeight="1" spans="1:9">
      <c r="A45" s="9" t="s">
        <v>117</v>
      </c>
      <c r="B45" s="10">
        <v>202511080227</v>
      </c>
      <c r="C45" s="12" t="s">
        <v>118</v>
      </c>
      <c r="D45" s="12" t="s">
        <v>26</v>
      </c>
      <c r="E45" s="13" t="s">
        <v>113</v>
      </c>
      <c r="F45" s="13" t="s">
        <v>119</v>
      </c>
      <c r="G45" s="9">
        <f>VLOOKUP(B45,[1]对照表!$B$3:$I$825,8,0)</f>
        <v>77.45</v>
      </c>
      <c r="H45" s="14">
        <f>VLOOKUP(B45,[2]面试!$B$4:$H$52,7,0)</f>
        <v>81.74</v>
      </c>
      <c r="I45" s="14">
        <v>79.166</v>
      </c>
    </row>
    <row r="46" ht="25" customHeight="1" spans="1:9">
      <c r="A46" s="9" t="s">
        <v>120</v>
      </c>
      <c r="B46" s="10">
        <v>202511080303</v>
      </c>
      <c r="C46" s="12" t="s">
        <v>121</v>
      </c>
      <c r="D46" s="12" t="s">
        <v>26</v>
      </c>
      <c r="E46" s="13" t="s">
        <v>113</v>
      </c>
      <c r="F46" s="13" t="s">
        <v>119</v>
      </c>
      <c r="G46" s="9">
        <f>VLOOKUP(B46,[1]对照表!$B$3:$I$825,8,0)</f>
        <v>70.69</v>
      </c>
      <c r="H46" s="14">
        <f>VLOOKUP(B46,[2]面试!$B$4:$H$52,7,0)</f>
        <v>78.48</v>
      </c>
      <c r="I46" s="14">
        <v>73.806</v>
      </c>
    </row>
    <row r="47" ht="25" customHeight="1" spans="1:9">
      <c r="A47" s="9" t="s">
        <v>122</v>
      </c>
      <c r="B47" s="10">
        <v>202511080412</v>
      </c>
      <c r="C47" s="12" t="s">
        <v>123</v>
      </c>
      <c r="D47" s="12" t="s">
        <v>13</v>
      </c>
      <c r="E47" s="13" t="s">
        <v>113</v>
      </c>
      <c r="F47" s="13" t="s">
        <v>124</v>
      </c>
      <c r="G47" s="9">
        <f>VLOOKUP(B47,[1]对照表!$B$3:$I$825,8,0)</f>
        <v>77.69</v>
      </c>
      <c r="H47" s="14">
        <f>VLOOKUP(B47,[2]面试!$B$4:$H$52,7,0)</f>
        <v>82.66</v>
      </c>
      <c r="I47" s="14">
        <v>79.678</v>
      </c>
    </row>
    <row r="48" ht="25" customHeight="1" spans="1:9">
      <c r="A48" s="9" t="s">
        <v>125</v>
      </c>
      <c r="B48" s="10">
        <v>202511080325</v>
      </c>
      <c r="C48" s="12" t="s">
        <v>126</v>
      </c>
      <c r="D48" s="12" t="s">
        <v>13</v>
      </c>
      <c r="E48" s="13" t="s">
        <v>113</v>
      </c>
      <c r="F48" s="13" t="s">
        <v>124</v>
      </c>
      <c r="G48" s="9">
        <f>VLOOKUP(B48,[1]对照表!$B$3:$I$825,8,0)</f>
        <v>73.94</v>
      </c>
      <c r="H48" s="14">
        <f>VLOOKUP(B48,[2]面试!$B$4:$H$52,7,0)</f>
        <v>80.48</v>
      </c>
      <c r="I48" s="14">
        <v>76.556</v>
      </c>
    </row>
    <row r="49" ht="25" customHeight="1" spans="1:9">
      <c r="A49" s="9" t="s">
        <v>127</v>
      </c>
      <c r="B49" s="10">
        <v>202511081104</v>
      </c>
      <c r="C49" s="12" t="s">
        <v>128</v>
      </c>
      <c r="D49" s="12" t="s">
        <v>13</v>
      </c>
      <c r="E49" s="13" t="s">
        <v>129</v>
      </c>
      <c r="F49" s="13" t="s">
        <v>130</v>
      </c>
      <c r="G49" s="9">
        <f>VLOOKUP(B49,[1]对照表!$B$3:$I$825,8,0)</f>
        <v>87.96</v>
      </c>
      <c r="H49" s="14">
        <f>VLOOKUP(B49,[2]面试!$B$4:$H$52,7,0)</f>
        <v>80.86</v>
      </c>
      <c r="I49" s="14">
        <v>85.12</v>
      </c>
    </row>
    <row r="50" ht="25" customHeight="1" spans="1:9">
      <c r="A50" s="9" t="s">
        <v>131</v>
      </c>
      <c r="B50" s="10">
        <v>202511081106</v>
      </c>
      <c r="C50" s="16" t="s">
        <v>132</v>
      </c>
      <c r="D50" s="12" t="s">
        <v>26</v>
      </c>
      <c r="E50" s="13" t="s">
        <v>129</v>
      </c>
      <c r="F50" s="13" t="s">
        <v>130</v>
      </c>
      <c r="G50" s="9">
        <f>VLOOKUP(B50,[1]对照表!$B$3:$I$825,8,0)</f>
        <v>80.84</v>
      </c>
      <c r="H50" s="14">
        <f>VLOOKUP(B50,[2]面试!$B$4:$H$52,7,0)</f>
        <v>76.68</v>
      </c>
      <c r="I50" s="14">
        <v>79.176</v>
      </c>
    </row>
    <row r="51" ht="25" customHeight="1" spans="1:9">
      <c r="A51" s="9" t="s">
        <v>133</v>
      </c>
      <c r="B51" s="10">
        <v>202511081226</v>
      </c>
      <c r="C51" s="12" t="s">
        <v>134</v>
      </c>
      <c r="D51" s="12" t="s">
        <v>26</v>
      </c>
      <c r="E51" s="13" t="s">
        <v>68</v>
      </c>
      <c r="F51" s="13" t="s">
        <v>135</v>
      </c>
      <c r="G51" s="17" t="s">
        <v>136</v>
      </c>
      <c r="H51" s="14">
        <f>VLOOKUP(B51,[2]面试!$B$4:$H$52,7,0)</f>
        <v>83.18</v>
      </c>
      <c r="I51" s="14">
        <v>79.652</v>
      </c>
    </row>
    <row r="52" ht="25" customHeight="1" spans="1:9">
      <c r="A52" s="9" t="s">
        <v>137</v>
      </c>
      <c r="B52" s="10">
        <v>202511081215</v>
      </c>
      <c r="C52" s="12" t="s">
        <v>138</v>
      </c>
      <c r="D52" s="12" t="s">
        <v>13</v>
      </c>
      <c r="E52" s="13" t="s">
        <v>68</v>
      </c>
      <c r="F52" s="13" t="s">
        <v>135</v>
      </c>
      <c r="G52" s="9">
        <f>VLOOKUP(B52,[1]对照表!$B$3:$I$825,8,0)</f>
        <v>75.15</v>
      </c>
      <c r="H52" s="14">
        <f>VLOOKUP(B52,[2]面试!$B$4:$H$52,7,0)</f>
        <v>80.34</v>
      </c>
      <c r="I52" s="14">
        <v>77.226</v>
      </c>
    </row>
  </sheetData>
  <mergeCells count="1">
    <mergeCell ref="A2:I2"/>
  </mergeCells>
  <dataValidations count="1">
    <dataValidation allowBlank="1" showInputMessage="1" sqref="H20:H52"/>
  </dataValidations>
  <pageMargins left="0.472222222222222" right="0.472222222222222" top="0.865972222222222" bottom="0.786805555555556" header="0.5" footer="0.5"/>
  <pageSetup paperSize="9" orientation="portrait" horizontalDpi="600"/>
  <headerFooter>
    <oddFooter>&amp;C第 &amp;P 页，共 &amp;N 页</oddFooter>
  </headerFooter>
  <ignoredErrors>
    <ignoredError sqref="A20:H52 A17:G19 A4:H16 A3:I3 B2:I2 A1:I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xlc</dc:creator>
  <cp:lastModifiedBy>Aiyiyi刘磊</cp:lastModifiedBy>
  <dcterms:created xsi:type="dcterms:W3CDTF">2021-11-19T01:42:00Z</dcterms:created>
  <dcterms:modified xsi:type="dcterms:W3CDTF">2025-12-06T09:20:27Z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6629DAD0F8E743C0AD79A1A6D97429D8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